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40" windowHeight="117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Sheet1!$4:$6</definedName>
  </definedNames>
  <calcPr calcId="144525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<sst xmlns="http://schemas.openxmlformats.org/spreadsheetml/2006/main" count="160" uniqueCount="132">
  <si>
    <t>QUYỀN SỞ HỮU NHÀ Ở VÀ TÀI SẢN KHÁC GẮN LIỀN VỚI ĐẤT</t>
  </si>
  <si>
    <t>TT</t>
  </si>
  <si>
    <t>Địa chỉ thửa đất</t>
  </si>
  <si>
    <t>Thông tin tài sản</t>
  </si>
  <si>
    <t>Số seri</t>
  </si>
  <si>
    <t>Thửa đất số</t>
  </si>
  <si>
    <t>Tờ BĐ số</t>
  </si>
  <si>
    <t>Diện tích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</si>
  <si>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</si>
  <si>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</si>
  <si>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</si>
  <si>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</si>
  <si>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</si>
  <si>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>VĂN PHÒNG ĐĂNG KÝ ĐẤT ĐAI</t>
  </si>
  <si>
    <t>DUYỆT, SỞ TÀI NGUYÊN VÀ MÔI TRƯỜNG</t>
  </si>
  <si>
    <t>GIÁM ĐỐC</t>
  </si>
  <si>
    <t>Nguyễn Cao Sâm</t>
  </si>
  <si>
    <t>Hồ Huy Thành</t>
  </si>
  <si>
    <t>CLN</t>
  </si>
  <si>
    <t>Người được cấp GCN</t>
  </si>
  <si>
    <t>Nguyễn Thị Liên</t>
  </si>
  <si>
    <t>Phường Sông Trí</t>
  </si>
  <si>
    <t>ODT</t>
  </si>
  <si>
    <t>Lâu dài</t>
  </si>
  <si>
    <t>Đã có nhà</t>
  </si>
  <si>
    <t>CO 454418</t>
  </si>
  <si>
    <t>CS 954569</t>
  </si>
  <si>
    <t>Trịnh Phi Hùng
Nguyễn Thị Ký</t>
  </si>
  <si>
    <t>NTC-CN-CTT</t>
  </si>
  <si>
    <t>CS 954559</t>
  </si>
  <si>
    <t>Bùi Danh Lưu
Trương Thị Thúy Hường</t>
  </si>
  <si>
    <t>BY 279359</t>
  </si>
  <si>
    <t>Trần Thị Phượng</t>
  </si>
  <si>
    <t>NTC-DG-CTT</t>
  </si>
  <si>
    <t>CS 954512</t>
  </si>
  <si>
    <t>CS 954561</t>
  </si>
  <si>
    <t>Trần Xuân Hiệu
Mai Thị Hiền</t>
  </si>
  <si>
    <t>Xã Kỳ Hà</t>
  </si>
  <si>
    <t>BU 857586</t>
  </si>
  <si>
    <t>CS 954562</t>
  </si>
  <si>
    <t>Trần Văn Thọ
Trần Thị Vỵ</t>
  </si>
  <si>
    <t>CS 954514</t>
  </si>
  <si>
    <t>CS 954565</t>
  </si>
  <si>
    <t>Trịnh Xuân Hùng</t>
  </si>
  <si>
    <t>CS 954563</t>
  </si>
  <si>
    <t>Trần Xuân Hoàng
Nguyễn Thị Hường</t>
  </si>
  <si>
    <t>CS 954564</t>
  </si>
  <si>
    <t>Lê Công Nam
Hồ Thị Phương Liên</t>
  </si>
  <si>
    <t>BY 279483</t>
  </si>
  <si>
    <t>CS 954567</t>
  </si>
  <si>
    <t>Nguyễn Thị Hoản</t>
  </si>
  <si>
    <t>Phường Kỳ Long</t>
  </si>
  <si>
    <t>BB 646368</t>
  </si>
  <si>
    <t>CS 856981</t>
  </si>
  <si>
    <t>Trần Xuân Hoàn    Nguyễn Thị Lý</t>
  </si>
  <si>
    <t>Xã Kỳ Ninh</t>
  </si>
  <si>
    <t xml:space="preserve">BY 335016 </t>
  </si>
  <si>
    <t>CS 954487</t>
  </si>
  <si>
    <t>Trần Xuân Dũng  Trần Thị Huân</t>
  </si>
  <si>
    <t>Đã có nhà ở</t>
  </si>
  <si>
    <t>CS 954488</t>
  </si>
  <si>
    <t>Xã Kỳ Hoa</t>
  </si>
  <si>
    <t>ONT</t>
  </si>
  <si>
    <t xml:space="preserve">NTC-CN-CTT      </t>
  </si>
  <si>
    <t>CR 520852</t>
  </si>
  <si>
    <t>CS 954489</t>
  </si>
  <si>
    <t xml:space="preserve">NTC-CN-KTT      </t>
  </si>
  <si>
    <t>CK 129185</t>
  </si>
  <si>
    <t>CS 954490</t>
  </si>
  <si>
    <t>CK 129195</t>
  </si>
  <si>
    <t>CS 954491</t>
  </si>
  <si>
    <t>Kỳ Ninh</t>
  </si>
  <si>
    <t>BS 593348</t>
  </si>
  <si>
    <t>CS 954484</t>
  </si>
  <si>
    <t>Nguyễn Văn Hiếu</t>
  </si>
  <si>
    <t>BY 393280</t>
  </si>
  <si>
    <t>CS 954493</t>
  </si>
  <si>
    <t>CS 954492</t>
  </si>
  <si>
    <t>Đào Văn Cảnh  Nguyễn Thị Hồng Thắm</t>
  </si>
  <si>
    <t>CO 523440</t>
  </si>
  <si>
    <t>CS 954494</t>
  </si>
  <si>
    <t>Đào Xuân Kỉnh Doãn Thị Thanh</t>
  </si>
  <si>
    <t>CS 954495</t>
  </si>
  <si>
    <t>Doãn Trung Uý
Đào Thị Hương</t>
  </si>
  <si>
    <t>NTC-CN-CTT: 128,8m²
NTC-DG-CTT: 20,5m²</t>
  </si>
  <si>
    <t>NTC-CN-CTT: 150m²
NTC-CN-KTT: 13,8m²</t>
  </si>
  <si>
    <t>ONT 100m²; CLN 25,5m²</t>
  </si>
  <si>
    <t>CN-CTT: 100m²
CN-KTT: 25,5m3</t>
  </si>
  <si>
    <t>ONT 100m²; CLN 16,2m²</t>
  </si>
  <si>
    <t>NTC-CN-CTT: 100m²
NTC-CN-KTT: 16,2m²</t>
  </si>
  <si>
    <t>ONT 100m²; CLN 117,8m²</t>
  </si>
  <si>
    <t>CN-CTT: 100m²
CN-KTT: 117,8m3</t>
  </si>
  <si>
    <t>NTC-CN-CTT: 116,6m²
NTC-CN-KTT: 38,9m²</t>
  </si>
  <si>
    <t>NTK-DG-CTT: 202m²
DG-CTT: 202m²</t>
  </si>
  <si>
    <t>ONT: 150.0m² CLN: 496.3m²</t>
  </si>
  <si>
    <t xml:space="preserve">NCN-CN-CTT: 150.0m²    NCN-CN-KTT: 496.3m²     </t>
  </si>
  <si>
    <t>ONT: 150.0m² CLN: 496.1m²</t>
  </si>
  <si>
    <t xml:space="preserve">CN-CTT: 150.0m²         CN-KTT: 496.1m²     </t>
  </si>
  <si>
    <t>ONT: 400m² CLN: 1186.8m²</t>
  </si>
  <si>
    <t xml:space="preserve">NTC-CN-CTT: 400.0m²    NTC-CN-KTT: 1186.8m²     </t>
  </si>
  <si>
    <t>ONT: 300.0m² CLN: 1208.2m²</t>
  </si>
  <si>
    <t xml:space="preserve">NTC-CN-CTT: 300.0m²    NTC-CN-KTT: 1208.2m²     </t>
  </si>
  <si>
    <t>ONT: 150.0m² CLN: 8.9m²</t>
  </si>
  <si>
    <t xml:space="preserve">CN-CTT: 150.0m²         CN-KTT: 8.9m²     </t>
  </si>
  <si>
    <t>ONT: 150.0m² CLN: 18.9m²</t>
  </si>
  <si>
    <t xml:space="preserve">NTC-CN-CTT: 150.0m²    NTC-CN-KTT: 18.9m²     </t>
  </si>
  <si>
    <t>ONT: 100.0m² CLN: 232.8m²</t>
  </si>
  <si>
    <t xml:space="preserve">NTC-CN-CTT: 100.0m²    NTC-CN-KTT: 232.8m²     </t>
  </si>
  <si>
    <t>ONT: 300.0m² CLN: 652.2m²</t>
  </si>
  <si>
    <t xml:space="preserve">CN-CTT: 300.0m²          CN-KTT: 652.2m²     </t>
  </si>
  <si>
    <t>ONT: Lâu dài; CLN: Đến ngày 07/12/2062</t>
  </si>
  <si>
    <t>ONT: Lâu dài; CLN: Đến ngày 29/11/2047</t>
  </si>
  <si>
    <t>ONT: Lâu dài; CLN: Đến ngày 01/07/2054</t>
  </si>
  <si>
    <t>ONT: Lâu dài; CLN: Đến ngày 24/12/2062</t>
  </si>
  <si>
    <t>ONT: Lâu dài; CLN: Đến ngày 12/09/2068</t>
  </si>
  <si>
    <t>Thông tin thửa: Đất</t>
  </si>
  <si>
    <t>Lê Anh Tuấn
Hoàng Thị Tố Nga</t>
  </si>
  <si>
    <t>ONT: 116,6m²; CLN: 38,9m²</t>
  </si>
  <si>
    <t>Đến ngày 29/11/2047</t>
  </si>
  <si>
    <t>QH</t>
  </si>
  <si>
    <t>CS 954566</t>
  </si>
  <si>
    <t>ONT: 150m²; CLN: 13,8m²</t>
  </si>
  <si>
    <t>Trần Minh Thiềm
Lê Thị Nhung</t>
  </si>
  <si>
    <t>Tổng 14 hồ sơ/20 giấy chứng nhận</t>
  </si>
  <si>
    <t>Nguyễn Quốc Khánh
Trương Thị Hoài Mong</t>
  </si>
  <si>
    <t>ONT: Lâu dài; CLN: Đến ngày 01/7/2054</t>
  </si>
  <si>
    <t>ONT: Lâu dài; CLN: Đến ngày 01/7/2064</t>
  </si>
  <si>
    <t>Mục đích sử dụng</t>
  </si>
  <si>
    <t>Số Giấy chứng nhận được ký duyệt là   20 giấy chứng nhận</t>
  </si>
  <si>
    <t>Hà Tĩnh, ngày  08  tháng 11 năm 2019</t>
  </si>
  <si>
    <t>(Đã ký)</t>
  </si>
  <si>
    <t xml:space="preserve">(Kèm theo đề nghị của Văn phòng đăng ký đất đai tại Tờ trình số  1591 /TTr-VPĐKĐĐ  ngày 06 /11/2019)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</si>
</sst>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2"/>
      <name val="Times New Roman"/>
      <family val="2"/>
    </font>
    <font>
      <sz val="12"/>
      <color rgb="FF000000"/>
      <name val="Times New Roman"/>
      <family val="1"/>
      <charset val="163"/>
    </font>
    <font>
      <sz val="12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10" fillId="0" borderId="0" xfId="0" applyFont="1" applyFill="1" applyAlignment="1"/>
    <xf numFmtId="0" fontId="11" fillId="0" borderId="0" xfId="0" applyFont="1" applyFill="1" applyAlignment="1"/>
    <xf numFmtId="0" fontId="13" fillId="0" borderId="0" xfId="0" applyFont="1" applyFill="1"/>
    <xf numFmtId="0" fontId="5" fillId="0" borderId="0" xfId="0" applyFont="1" applyFill="1"/>
    <xf numFmtId="0" fontId="0" fillId="0" borderId="0" xfId="0" applyFill="1"/>
    <xf numFmtId="0" fontId="5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0" xfId="0" applyFont="1" applyFill="1" applyAlignment="1"/>
    <xf numFmtId="0" fontId="1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164" fontId="8" fillId="2" borderId="1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16" fillId="2" borderId="1" xfId="2" applyFont="1" applyFill="1" applyBorder="1" applyAlignment="1">
      <alignment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17" fillId="0" borderId="5" xfId="1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17" fillId="0" borderId="3" xfId="1" applyFont="1" applyFill="1" applyBorder="1" applyAlignment="1">
      <alignment horizontal="center" vertical="center" wrapText="1"/>
    </xf>
    <xf numFmtId="0" fontId="17" fillId="0" borderId="5" xfId="1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9" fillId="0" borderId="3" xfId="1" applyFont="1" applyFill="1" applyBorder="1" applyAlignment="1">
      <alignment horizontal="center" vertical="center" wrapText="1"/>
    </xf>
    <xf numFmtId="0" fontId="19" fillId="0" borderId="5" xfId="1" applyFont="1" applyFill="1" applyBorder="1" applyAlignment="1">
      <alignment horizontal="center" vertical="center" wrapText="1"/>
    </xf>
    <xf numFmtId="0" fontId="20" fillId="0" borderId="3" xfId="2" applyFont="1" applyFill="1" applyBorder="1" applyAlignment="1">
      <alignment horizontal="center" vertical="center" wrapText="1"/>
    </xf>
    <xf numFmtId="0" fontId="20" fillId="0" borderId="5" xfId="2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 vertical="center" wrapText="1"/>
    </xf>
    <xf numFmtId="0" fontId="14" fillId="0" borderId="4" xfId="2" applyFont="1" applyFill="1" applyBorder="1" applyAlignment="1">
      <alignment horizontal="center" vertical="center" wrapText="1"/>
    </xf>
    <xf numFmtId="0" fontId="14" fillId="0" borderId="5" xfId="2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workbookViewId="0">
      <selection activeCell="A3" sqref="A3:L3"/>
    </sheetView>
  </sheetViews>
  <sheetFormatPr defaultRowHeight="15.75" x14ac:dyDescent="0.25"/>
  <cols>
    <col min="1" max="1" width="3.625" style="4" customWidth="1"/>
    <col min="2" max="2" width="19.5" style="28" customWidth="1"/>
    <col min="3" max="3" width="10.625" style="6" customWidth="1"/>
    <col min="4" max="4" width="6.375" style="6" customWidth="1"/>
    <col min="5" max="5" width="5.625" style="6" customWidth="1"/>
    <col min="6" max="6" width="8" style="6" customWidth="1"/>
    <col min="7" max="7" width="14.5" style="6" customWidth="1"/>
    <col min="8" max="8" width="22.25" style="4" customWidth="1"/>
    <col min="9" max="9" width="13.125" style="8" customWidth="1"/>
    <col min="10" max="10" width="11.625" style="4" customWidth="1"/>
    <col min="11" max="12" width="8.125" style="6" customWidth="1"/>
    <col min="13" max="16384" width="9" style="4"/>
  </cols>
  <sheetData>
    <row r="1" spans="1:14" ht="18.75" x14ac:dyDescent="0.25">
      <c r="A1" s="51" t="s">
        <v>12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4" ht="18.75" x14ac:dyDescent="0.25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4" ht="18.75" x14ac:dyDescent="0.25">
      <c r="A3" s="52" t="s">
        <v>131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4" s="5" customFormat="1" x14ac:dyDescent="0.25">
      <c r="A4" s="53" t="s">
        <v>1</v>
      </c>
      <c r="B4" s="54" t="s">
        <v>19</v>
      </c>
      <c r="C4" s="44" t="s">
        <v>2</v>
      </c>
      <c r="D4" s="44" t="s">
        <v>115</v>
      </c>
      <c r="E4" s="44"/>
      <c r="F4" s="44"/>
      <c r="G4" s="44"/>
      <c r="H4" s="44"/>
      <c r="I4" s="44"/>
      <c r="J4" s="44" t="s">
        <v>3</v>
      </c>
      <c r="K4" s="44" t="s">
        <v>4</v>
      </c>
      <c r="L4" s="44"/>
    </row>
    <row r="5" spans="1:14" s="5" customFormat="1" x14ac:dyDescent="0.25">
      <c r="A5" s="53"/>
      <c r="B5" s="55"/>
      <c r="C5" s="44"/>
      <c r="D5" s="44" t="s">
        <v>5</v>
      </c>
      <c r="E5" s="44" t="s">
        <v>6</v>
      </c>
      <c r="F5" s="44" t="s">
        <v>7</v>
      </c>
      <c r="G5" s="54" t="s">
        <v>127</v>
      </c>
      <c r="H5" s="44" t="s">
        <v>8</v>
      </c>
      <c r="I5" s="44" t="s">
        <v>9</v>
      </c>
      <c r="J5" s="44"/>
      <c r="K5" s="57" t="s">
        <v>10</v>
      </c>
      <c r="L5" s="44" t="s">
        <v>11</v>
      </c>
    </row>
    <row r="6" spans="1:14" s="5" customFormat="1" ht="38.25" customHeight="1" x14ac:dyDescent="0.25">
      <c r="A6" s="53"/>
      <c r="B6" s="56"/>
      <c r="C6" s="44"/>
      <c r="D6" s="44"/>
      <c r="E6" s="44"/>
      <c r="F6" s="44"/>
      <c r="G6" s="56"/>
      <c r="H6" s="44"/>
      <c r="I6" s="44"/>
      <c r="J6" s="44"/>
      <c r="K6" s="57"/>
      <c r="L6" s="44"/>
    </row>
    <row r="7" spans="1:14" s="5" customFormat="1" ht="52.5" customHeight="1" x14ac:dyDescent="0.25">
      <c r="A7" s="45">
        <v>1</v>
      </c>
      <c r="B7" s="12" t="s">
        <v>20</v>
      </c>
      <c r="C7" s="45" t="s">
        <v>21</v>
      </c>
      <c r="D7" s="12">
        <v>110</v>
      </c>
      <c r="E7" s="45">
        <v>36</v>
      </c>
      <c r="F7" s="12">
        <v>149.30000000000001</v>
      </c>
      <c r="G7" s="45" t="s">
        <v>22</v>
      </c>
      <c r="H7" s="13" t="s">
        <v>84</v>
      </c>
      <c r="I7" s="47" t="s">
        <v>23</v>
      </c>
      <c r="J7" s="34" t="s">
        <v>24</v>
      </c>
      <c r="K7" s="45" t="s">
        <v>25</v>
      </c>
      <c r="L7" s="21" t="s">
        <v>26</v>
      </c>
    </row>
    <row r="8" spans="1:14" s="5" customFormat="1" ht="43.5" customHeight="1" x14ac:dyDescent="0.25">
      <c r="A8" s="46"/>
      <c r="B8" s="12" t="s">
        <v>27</v>
      </c>
      <c r="C8" s="46"/>
      <c r="D8" s="12">
        <v>111</v>
      </c>
      <c r="E8" s="46"/>
      <c r="F8" s="12">
        <v>121.2</v>
      </c>
      <c r="G8" s="46"/>
      <c r="H8" s="13" t="s">
        <v>28</v>
      </c>
      <c r="I8" s="48"/>
      <c r="J8" s="35"/>
      <c r="K8" s="46"/>
      <c r="L8" s="21" t="s">
        <v>29</v>
      </c>
    </row>
    <row r="9" spans="1:14" s="5" customFormat="1" ht="57.75" customHeight="1" x14ac:dyDescent="0.25">
      <c r="A9" s="12">
        <v>2</v>
      </c>
      <c r="B9" s="12" t="s">
        <v>30</v>
      </c>
      <c r="C9" s="12" t="s">
        <v>21</v>
      </c>
      <c r="D9" s="12">
        <v>11</v>
      </c>
      <c r="E9" s="12">
        <v>50</v>
      </c>
      <c r="F9" s="12">
        <v>859</v>
      </c>
      <c r="G9" s="12" t="s">
        <v>22</v>
      </c>
      <c r="H9" s="13" t="s">
        <v>28</v>
      </c>
      <c r="I9" s="13" t="s">
        <v>23</v>
      </c>
      <c r="J9" s="21" t="s">
        <v>24</v>
      </c>
      <c r="K9" s="12" t="s">
        <v>31</v>
      </c>
      <c r="L9" s="21" t="s">
        <v>120</v>
      </c>
    </row>
    <row r="10" spans="1:14" s="5" customFormat="1" ht="43.5" customHeight="1" x14ac:dyDescent="0.25">
      <c r="A10" s="12">
        <v>3</v>
      </c>
      <c r="B10" s="12" t="s">
        <v>32</v>
      </c>
      <c r="C10" s="22" t="s">
        <v>21</v>
      </c>
      <c r="D10" s="12">
        <v>84</v>
      </c>
      <c r="E10" s="12">
        <v>78</v>
      </c>
      <c r="F10" s="12">
        <v>156.5</v>
      </c>
      <c r="G10" s="12" t="s">
        <v>22</v>
      </c>
      <c r="H10" s="13" t="s">
        <v>33</v>
      </c>
      <c r="I10" s="13" t="s">
        <v>23</v>
      </c>
      <c r="J10" s="21"/>
      <c r="K10" s="12" t="s">
        <v>34</v>
      </c>
      <c r="L10" s="21" t="s">
        <v>35</v>
      </c>
    </row>
    <row r="11" spans="1:14" ht="65.25" customHeight="1" x14ac:dyDescent="0.25">
      <c r="A11" s="12">
        <v>4</v>
      </c>
      <c r="B11" s="12" t="s">
        <v>36</v>
      </c>
      <c r="C11" s="12" t="s">
        <v>37</v>
      </c>
      <c r="D11" s="12">
        <v>62</v>
      </c>
      <c r="E11" s="12">
        <v>23</v>
      </c>
      <c r="F11" s="12">
        <v>163.80000000000001</v>
      </c>
      <c r="G11" s="12" t="s">
        <v>121</v>
      </c>
      <c r="H11" s="13" t="s">
        <v>85</v>
      </c>
      <c r="I11" s="13" t="s">
        <v>125</v>
      </c>
      <c r="J11" s="21" t="s">
        <v>24</v>
      </c>
      <c r="K11" s="12" t="s">
        <v>38</v>
      </c>
      <c r="L11" s="21" t="s">
        <v>39</v>
      </c>
    </row>
    <row r="12" spans="1:14" ht="53.25" customHeight="1" x14ac:dyDescent="0.3">
      <c r="A12" s="45">
        <v>5</v>
      </c>
      <c r="B12" s="12" t="s">
        <v>40</v>
      </c>
      <c r="C12" s="45" t="s">
        <v>37</v>
      </c>
      <c r="D12" s="12">
        <v>253</v>
      </c>
      <c r="E12" s="45">
        <v>23</v>
      </c>
      <c r="F12" s="12">
        <v>125.5</v>
      </c>
      <c r="G12" s="12" t="s">
        <v>86</v>
      </c>
      <c r="H12" s="13" t="s">
        <v>87</v>
      </c>
      <c r="I12" s="47" t="s">
        <v>126</v>
      </c>
      <c r="J12" s="34" t="s">
        <v>24</v>
      </c>
      <c r="K12" s="45" t="s">
        <v>41</v>
      </c>
      <c r="L12" s="21" t="s">
        <v>42</v>
      </c>
      <c r="M12" s="2"/>
      <c r="N12" s="2"/>
    </row>
    <row r="13" spans="1:14" ht="51.75" customHeight="1" x14ac:dyDescent="0.3">
      <c r="A13" s="50"/>
      <c r="B13" s="12" t="s">
        <v>43</v>
      </c>
      <c r="C13" s="50"/>
      <c r="D13" s="12">
        <v>252</v>
      </c>
      <c r="E13" s="50"/>
      <c r="F13" s="12">
        <v>116.2</v>
      </c>
      <c r="G13" s="12" t="s">
        <v>88</v>
      </c>
      <c r="H13" s="13" t="s">
        <v>89</v>
      </c>
      <c r="I13" s="49"/>
      <c r="J13" s="43"/>
      <c r="K13" s="50"/>
      <c r="L13" s="21" t="s">
        <v>44</v>
      </c>
      <c r="M13" s="1"/>
      <c r="N13" s="1"/>
    </row>
    <row r="14" spans="1:14" ht="54.75" customHeight="1" x14ac:dyDescent="0.3">
      <c r="A14" s="46"/>
      <c r="B14" s="12" t="s">
        <v>45</v>
      </c>
      <c r="C14" s="46"/>
      <c r="D14" s="12">
        <v>251</v>
      </c>
      <c r="E14" s="46"/>
      <c r="F14" s="12">
        <v>217.8</v>
      </c>
      <c r="G14" s="12" t="s">
        <v>90</v>
      </c>
      <c r="H14" s="13" t="s">
        <v>91</v>
      </c>
      <c r="I14" s="48"/>
      <c r="J14" s="35"/>
      <c r="K14" s="46"/>
      <c r="L14" s="21" t="s">
        <v>46</v>
      </c>
      <c r="M14" s="1"/>
      <c r="N14" s="1"/>
    </row>
    <row r="15" spans="1:14" ht="60" customHeight="1" x14ac:dyDescent="0.3">
      <c r="A15" s="12">
        <v>6</v>
      </c>
      <c r="B15" s="12" t="s">
        <v>47</v>
      </c>
      <c r="C15" s="12" t="s">
        <v>21</v>
      </c>
      <c r="D15" s="12">
        <v>19</v>
      </c>
      <c r="E15" s="12">
        <v>76</v>
      </c>
      <c r="F15" s="12">
        <v>155.5</v>
      </c>
      <c r="G15" s="12" t="s">
        <v>117</v>
      </c>
      <c r="H15" s="13" t="s">
        <v>92</v>
      </c>
      <c r="I15" s="13" t="s">
        <v>125</v>
      </c>
      <c r="J15" s="21" t="s">
        <v>24</v>
      </c>
      <c r="K15" s="12" t="s">
        <v>48</v>
      </c>
      <c r="L15" s="21" t="s">
        <v>49</v>
      </c>
      <c r="M15" s="1"/>
      <c r="N15" s="1"/>
    </row>
    <row r="16" spans="1:14" ht="52.5" customHeight="1" x14ac:dyDescent="0.3">
      <c r="A16" s="12">
        <v>7</v>
      </c>
      <c r="B16" s="12" t="s">
        <v>50</v>
      </c>
      <c r="C16" s="12" t="s">
        <v>51</v>
      </c>
      <c r="D16" s="12">
        <v>455</v>
      </c>
      <c r="E16" s="12" t="s">
        <v>119</v>
      </c>
      <c r="F16" s="12">
        <v>404</v>
      </c>
      <c r="G16" s="12" t="s">
        <v>22</v>
      </c>
      <c r="H16" s="13" t="s">
        <v>93</v>
      </c>
      <c r="I16" s="13" t="s">
        <v>23</v>
      </c>
      <c r="J16" s="21"/>
      <c r="K16" s="12" t="s">
        <v>52</v>
      </c>
      <c r="L16" s="21" t="s">
        <v>53</v>
      </c>
      <c r="M16" s="1"/>
      <c r="N16" s="1"/>
    </row>
    <row r="17" spans="1:14" s="3" customFormat="1" ht="61.5" customHeight="1" x14ac:dyDescent="0.3">
      <c r="A17" s="41">
        <v>8</v>
      </c>
      <c r="B17" s="14" t="s">
        <v>54</v>
      </c>
      <c r="C17" s="30" t="s">
        <v>55</v>
      </c>
      <c r="D17" s="14">
        <v>160</v>
      </c>
      <c r="E17" s="30">
        <v>42</v>
      </c>
      <c r="F17" s="14">
        <v>646.29999999999995</v>
      </c>
      <c r="G17" s="14" t="s">
        <v>94</v>
      </c>
      <c r="H17" s="14" t="s">
        <v>95</v>
      </c>
      <c r="I17" s="30" t="s">
        <v>110</v>
      </c>
      <c r="J17" s="39" t="s">
        <v>59</v>
      </c>
      <c r="K17" s="30" t="s">
        <v>56</v>
      </c>
      <c r="L17" s="23" t="s">
        <v>57</v>
      </c>
    </row>
    <row r="18" spans="1:14" ht="61.5" customHeight="1" x14ac:dyDescent="0.25">
      <c r="A18" s="42"/>
      <c r="B18" s="14" t="s">
        <v>58</v>
      </c>
      <c r="C18" s="31"/>
      <c r="D18" s="14">
        <v>161</v>
      </c>
      <c r="E18" s="31"/>
      <c r="F18" s="14">
        <v>646.1</v>
      </c>
      <c r="G18" s="14" t="s">
        <v>96</v>
      </c>
      <c r="H18" s="14" t="s">
        <v>97</v>
      </c>
      <c r="I18" s="31"/>
      <c r="J18" s="40"/>
      <c r="K18" s="31"/>
      <c r="L18" s="23" t="s">
        <v>60</v>
      </c>
    </row>
    <row r="19" spans="1:14" ht="53.25" customHeight="1" x14ac:dyDescent="0.25">
      <c r="A19" s="25">
        <v>9</v>
      </c>
      <c r="B19" s="14" t="s">
        <v>116</v>
      </c>
      <c r="C19" s="14" t="s">
        <v>61</v>
      </c>
      <c r="D19" s="14">
        <v>175</v>
      </c>
      <c r="E19" s="14">
        <v>8</v>
      </c>
      <c r="F19" s="14">
        <v>191.8</v>
      </c>
      <c r="G19" s="14" t="s">
        <v>62</v>
      </c>
      <c r="H19" s="14" t="s">
        <v>63</v>
      </c>
      <c r="I19" s="14" t="s">
        <v>23</v>
      </c>
      <c r="J19" s="23"/>
      <c r="K19" s="14" t="s">
        <v>64</v>
      </c>
      <c r="L19" s="23" t="s">
        <v>65</v>
      </c>
    </row>
    <row r="20" spans="1:14" ht="53.25" customHeight="1" x14ac:dyDescent="0.3">
      <c r="A20" s="25">
        <v>10</v>
      </c>
      <c r="B20" s="14" t="s">
        <v>83</v>
      </c>
      <c r="C20" s="14" t="s">
        <v>61</v>
      </c>
      <c r="D20" s="14">
        <v>39</v>
      </c>
      <c r="E20" s="14">
        <v>25</v>
      </c>
      <c r="F20" s="14">
        <v>438.7</v>
      </c>
      <c r="G20" s="14" t="s">
        <v>18</v>
      </c>
      <c r="H20" s="14" t="s">
        <v>66</v>
      </c>
      <c r="I20" s="14" t="s">
        <v>118</v>
      </c>
      <c r="J20" s="23"/>
      <c r="K20" s="14" t="s">
        <v>67</v>
      </c>
      <c r="L20" s="23" t="s">
        <v>68</v>
      </c>
      <c r="M20" s="2"/>
      <c r="N20" s="2"/>
    </row>
    <row r="21" spans="1:14" ht="78.75" customHeight="1" x14ac:dyDescent="0.3">
      <c r="A21" s="25">
        <v>11</v>
      </c>
      <c r="B21" s="14" t="s">
        <v>83</v>
      </c>
      <c r="C21" s="14" t="s">
        <v>61</v>
      </c>
      <c r="D21" s="25">
        <v>21</v>
      </c>
      <c r="E21" s="25">
        <v>25</v>
      </c>
      <c r="F21" s="25">
        <v>1586.8</v>
      </c>
      <c r="G21" s="14" t="s">
        <v>98</v>
      </c>
      <c r="H21" s="14" t="s">
        <v>99</v>
      </c>
      <c r="I21" s="14" t="s">
        <v>111</v>
      </c>
      <c r="J21" s="23" t="s">
        <v>59</v>
      </c>
      <c r="K21" s="14" t="s">
        <v>69</v>
      </c>
      <c r="L21" s="23" t="s">
        <v>70</v>
      </c>
      <c r="M21" s="1"/>
      <c r="N21" s="1"/>
    </row>
    <row r="22" spans="1:14" ht="63" x14ac:dyDescent="0.3">
      <c r="A22" s="25">
        <v>12</v>
      </c>
      <c r="B22" s="14" t="s">
        <v>122</v>
      </c>
      <c r="C22" s="14" t="s">
        <v>71</v>
      </c>
      <c r="D22" s="14">
        <v>143</v>
      </c>
      <c r="E22" s="14">
        <v>57</v>
      </c>
      <c r="F22" s="14">
        <v>1508.2</v>
      </c>
      <c r="G22" s="14" t="s">
        <v>100</v>
      </c>
      <c r="H22" s="14" t="s">
        <v>101</v>
      </c>
      <c r="I22" s="14" t="s">
        <v>112</v>
      </c>
      <c r="J22" s="23" t="s">
        <v>59</v>
      </c>
      <c r="K22" s="14" t="s">
        <v>72</v>
      </c>
      <c r="L22" s="23" t="s">
        <v>73</v>
      </c>
      <c r="M22" s="1"/>
      <c r="N22" s="1"/>
    </row>
    <row r="23" spans="1:14" ht="59.25" customHeight="1" x14ac:dyDescent="0.3">
      <c r="A23" s="41">
        <v>13</v>
      </c>
      <c r="B23" s="24" t="s">
        <v>74</v>
      </c>
      <c r="C23" s="30" t="s">
        <v>55</v>
      </c>
      <c r="D23" s="14">
        <v>149</v>
      </c>
      <c r="E23" s="30">
        <v>46</v>
      </c>
      <c r="F23" s="14">
        <v>158.9</v>
      </c>
      <c r="G23" s="14" t="s">
        <v>102</v>
      </c>
      <c r="H23" s="14" t="s">
        <v>103</v>
      </c>
      <c r="I23" s="30" t="s">
        <v>113</v>
      </c>
      <c r="J23" s="39" t="s">
        <v>59</v>
      </c>
      <c r="K23" s="30" t="s">
        <v>75</v>
      </c>
      <c r="L23" s="23" t="s">
        <v>76</v>
      </c>
      <c r="M23" s="1"/>
      <c r="N23" s="1"/>
    </row>
    <row r="24" spans="1:14" ht="52.5" customHeight="1" x14ac:dyDescent="0.3">
      <c r="A24" s="42"/>
      <c r="B24" s="14" t="s">
        <v>124</v>
      </c>
      <c r="C24" s="31"/>
      <c r="D24" s="14">
        <v>150</v>
      </c>
      <c r="E24" s="31"/>
      <c r="F24" s="14">
        <v>168.9</v>
      </c>
      <c r="G24" s="14" t="s">
        <v>104</v>
      </c>
      <c r="H24" s="14" t="s">
        <v>105</v>
      </c>
      <c r="I24" s="31"/>
      <c r="J24" s="40"/>
      <c r="K24" s="31"/>
      <c r="L24" s="23" t="s">
        <v>77</v>
      </c>
      <c r="M24" s="1"/>
      <c r="N24" s="1"/>
    </row>
    <row r="25" spans="1:14" s="3" customFormat="1" ht="60" customHeight="1" x14ac:dyDescent="0.3">
      <c r="A25" s="41">
        <v>14</v>
      </c>
      <c r="B25" s="24" t="s">
        <v>78</v>
      </c>
      <c r="C25" s="30" t="s">
        <v>61</v>
      </c>
      <c r="D25" s="14">
        <v>180</v>
      </c>
      <c r="E25" s="30">
        <v>8</v>
      </c>
      <c r="F25" s="14">
        <v>332.8</v>
      </c>
      <c r="G25" s="14" t="s">
        <v>106</v>
      </c>
      <c r="H25" s="14" t="s">
        <v>107</v>
      </c>
      <c r="I25" s="30" t="s">
        <v>114</v>
      </c>
      <c r="J25" s="39" t="s">
        <v>59</v>
      </c>
      <c r="K25" s="30" t="s">
        <v>79</v>
      </c>
      <c r="L25" s="23" t="s">
        <v>80</v>
      </c>
    </row>
    <row r="26" spans="1:14" ht="63" customHeight="1" x14ac:dyDescent="0.25">
      <c r="A26" s="42"/>
      <c r="B26" s="24" t="s">
        <v>81</v>
      </c>
      <c r="C26" s="31"/>
      <c r="D26" s="14">
        <v>181</v>
      </c>
      <c r="E26" s="31"/>
      <c r="F26" s="14">
        <v>952.2</v>
      </c>
      <c r="G26" s="14" t="s">
        <v>108</v>
      </c>
      <c r="H26" s="14" t="s">
        <v>109</v>
      </c>
      <c r="I26" s="31"/>
      <c r="J26" s="40"/>
      <c r="K26" s="31"/>
      <c r="L26" s="23" t="s">
        <v>82</v>
      </c>
    </row>
    <row r="27" spans="1:14" ht="28.5" customHeight="1" x14ac:dyDescent="0.25">
      <c r="A27" s="32" t="s">
        <v>123</v>
      </c>
      <c r="B27" s="32"/>
      <c r="C27" s="32"/>
      <c r="D27" s="32"/>
      <c r="E27" s="32"/>
      <c r="F27" s="15">
        <f>SUM(F7:F26)</f>
        <v>9099.5</v>
      </c>
      <c r="G27" s="16"/>
      <c r="H27" s="17"/>
      <c r="I27" s="18"/>
      <c r="J27" s="19"/>
      <c r="K27" s="16"/>
      <c r="L27" s="20"/>
    </row>
    <row r="28" spans="1:14" ht="22.5" customHeight="1" x14ac:dyDescent="0.25">
      <c r="A28" s="36" t="s">
        <v>128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</row>
    <row r="29" spans="1:14" ht="26.25" customHeight="1" x14ac:dyDescent="0.3">
      <c r="B29" s="26"/>
      <c r="D29" s="10"/>
      <c r="E29" s="10"/>
      <c r="G29" s="37" t="s">
        <v>129</v>
      </c>
      <c r="H29" s="37"/>
      <c r="I29" s="37"/>
      <c r="J29" s="37"/>
      <c r="K29" s="37"/>
      <c r="L29" s="11"/>
      <c r="M29" s="2"/>
      <c r="N29" s="2"/>
    </row>
    <row r="30" spans="1:14" ht="18.75" x14ac:dyDescent="0.3">
      <c r="A30" s="38" t="s">
        <v>13</v>
      </c>
      <c r="B30" s="38"/>
      <c r="C30" s="38"/>
      <c r="D30" s="10"/>
      <c r="E30" s="10"/>
      <c r="G30" s="29" t="s">
        <v>14</v>
      </c>
      <c r="H30" s="29"/>
      <c r="I30" s="29"/>
      <c r="J30" s="29"/>
      <c r="K30" s="29"/>
      <c r="L30" s="10"/>
      <c r="M30" s="1"/>
      <c r="N30" s="1"/>
    </row>
    <row r="31" spans="1:14" ht="18.75" x14ac:dyDescent="0.3">
      <c r="A31" s="29" t="s">
        <v>15</v>
      </c>
      <c r="B31" s="29"/>
      <c r="C31" s="29"/>
      <c r="D31" s="10"/>
      <c r="E31" s="10"/>
      <c r="G31" s="29" t="s">
        <v>15</v>
      </c>
      <c r="H31" s="29"/>
      <c r="I31" s="29"/>
      <c r="J31" s="29"/>
      <c r="K31" s="29"/>
      <c r="L31" s="10"/>
      <c r="M31" s="1"/>
      <c r="N31" s="1"/>
    </row>
    <row r="32" spans="1:14" ht="18.75" x14ac:dyDescent="0.3">
      <c r="A32" s="10"/>
      <c r="B32" s="27"/>
      <c r="C32" s="10"/>
      <c r="D32" s="10"/>
      <c r="E32" s="10"/>
      <c r="G32" s="10"/>
      <c r="H32" s="10"/>
      <c r="I32" s="1"/>
      <c r="J32" s="10"/>
      <c r="K32" s="10"/>
      <c r="L32" s="10"/>
      <c r="M32" s="1"/>
      <c r="N32" s="1"/>
    </row>
    <row r="33" spans="1:14" ht="39" customHeight="1" x14ac:dyDescent="0.3">
      <c r="A33" s="29" t="s">
        <v>130</v>
      </c>
      <c r="B33" s="29"/>
      <c r="C33" s="29"/>
      <c r="D33" s="10"/>
      <c r="E33" s="10"/>
      <c r="G33" s="29" t="s">
        <v>130</v>
      </c>
      <c r="H33" s="29"/>
      <c r="I33" s="29"/>
      <c r="J33" s="29"/>
      <c r="K33" s="29"/>
      <c r="L33" s="10"/>
      <c r="M33" s="1"/>
      <c r="N33" s="1"/>
    </row>
    <row r="34" spans="1:14" s="3" customFormat="1" ht="40.5" customHeight="1" x14ac:dyDescent="0.3">
      <c r="A34" s="33" t="s">
        <v>16</v>
      </c>
      <c r="B34" s="33"/>
      <c r="C34" s="33"/>
      <c r="D34" s="9"/>
      <c r="E34" s="9"/>
      <c r="F34" s="7"/>
      <c r="G34" s="29" t="s">
        <v>17</v>
      </c>
      <c r="H34" s="29"/>
      <c r="I34" s="29"/>
      <c r="J34" s="29"/>
      <c r="K34" s="29"/>
      <c r="L34" s="7"/>
    </row>
  </sheetData>
  <mergeCells count="59">
    <mergeCell ref="I17:I18"/>
    <mergeCell ref="K7:K8"/>
    <mergeCell ref="A12:A14"/>
    <mergeCell ref="C12:C14"/>
    <mergeCell ref="K17:K18"/>
    <mergeCell ref="K12:K14"/>
    <mergeCell ref="A17:A18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5:K6"/>
    <mergeCell ref="K4:L4"/>
    <mergeCell ref="A23:A24"/>
    <mergeCell ref="A25:A26"/>
    <mergeCell ref="J12:J14"/>
    <mergeCell ref="I5:I6"/>
    <mergeCell ref="A7:A8"/>
    <mergeCell ref="C7:C8"/>
    <mergeCell ref="E7:E8"/>
    <mergeCell ref="J4:J6"/>
    <mergeCell ref="H5:H6"/>
    <mergeCell ref="G7:G8"/>
    <mergeCell ref="I7:I8"/>
    <mergeCell ref="I12:I14"/>
    <mergeCell ref="C17:C18"/>
    <mergeCell ref="E17:E18"/>
    <mergeCell ref="J17:J18"/>
    <mergeCell ref="E12:E14"/>
    <mergeCell ref="A34:C34"/>
    <mergeCell ref="G34:K34"/>
    <mergeCell ref="J7:J8"/>
    <mergeCell ref="A28:L28"/>
    <mergeCell ref="G29:K29"/>
    <mergeCell ref="A30:C30"/>
    <mergeCell ref="G30:K30"/>
    <mergeCell ref="E23:E24"/>
    <mergeCell ref="C23:C24"/>
    <mergeCell ref="E25:E26"/>
    <mergeCell ref="C25:C26"/>
    <mergeCell ref="I25:I26"/>
    <mergeCell ref="I23:I24"/>
    <mergeCell ref="J23:J24"/>
    <mergeCell ref="J25:J26"/>
    <mergeCell ref="K23:K24"/>
    <mergeCell ref="A31:C31"/>
    <mergeCell ref="G31:K31"/>
    <mergeCell ref="A33:C33"/>
    <mergeCell ref="G33:K33"/>
    <mergeCell ref="K25:K26"/>
    <mergeCell ref="A27:E27"/>
  </mergeCells>
  <pageMargins left="0.31496062992126" right="0.31496062992126" top="0.39" bottom="0.41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2019-11-06T04:28:26Z</cp:lastPrinted>
  <dcterms:created xsi:type="dcterms:W3CDTF">2019-08-23T09:42:54Z</dcterms:created>
  <dcterms:modified xsi:type="dcterms:W3CDTF">2019-11-08T10:20:49Z</dcterms:modified>
</cp:coreProperties>
</file>