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35" windowWidth="20115" windowHeight="73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<sst xmlns="http://schemas.openxmlformats.org/spreadsheetml/2006/main" count="376" uniqueCount="253">
  <si>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</si>
  <si>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</si>
  <si>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</si>
  <si>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</si>
  <si>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</si>
  <si>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</si>
  <si>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</si>
  <si>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</si>
  <si>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</si>
  <si>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</si>
  <si>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</si>
  <si>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</si>
  <si>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</si>
  <si>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</si>
  <si>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ONT: Lâu dài
CLN: Đến ngày 15/10/2043</t>
  </si>
  <si>
    <t>Có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</si>
  <si>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</si>
  <si>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</si>
  <si>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</si>
  <si>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(có/không</t>
    </r>
    <r>
      <rPr>
        <b/>
        <sz val="10"/>
        <color rgb="FF000000"/>
        <rFont val="Times New Roman"/>
        <family val="1"/>
      </rPr>
      <t xml:space="preserve"> </t>
    </r>
  </si>
  <si>
    <t xml:space="preserve">DANH SÁCH ĐƯỢC CẤP GIẤY CHỨNG NHẬN QUYỀN SỬ DỤNG ĐẤT, </t>
  </si>
  <si>
    <t>ONT</t>
  </si>
  <si>
    <t>Lâu dài</t>
  </si>
  <si>
    <t>Nguyễn Cao Sâm</t>
  </si>
  <si>
    <t>Không</t>
  </si>
  <si>
    <t>ODT: Lâu dài
CLN: Đến ngày 15/10/2043</t>
  </si>
  <si>
    <t>Trần Hữu Khanh</t>
  </si>
  <si>
    <t>KT. GIÁM ĐỐC</t>
  </si>
  <si>
    <t>P. GIÁM ĐỐC</t>
  </si>
  <si>
    <t>Xuân An</t>
  </si>
  <si>
    <t>Không (được tách thửa gốc có nhà)</t>
  </si>
  <si>
    <t>Cổ Đạm</t>
  </si>
  <si>
    <t>Cương Gián</t>
  </si>
  <si>
    <t>Xuân Giang</t>
  </si>
  <si>
    <t>Xuân Phổ</t>
  </si>
  <si>
    <t>Xuân Trường</t>
  </si>
  <si>
    <t>Xuân Hải</t>
  </si>
  <si>
    <t>Xuân Hồng</t>
  </si>
  <si>
    <t>Tiên Điền</t>
  </si>
  <si>
    <t>Xuân Viên</t>
  </si>
  <si>
    <t xml:space="preserve">Nhận chuyển nhượng đất được Nhà nước giao đất có thu tiền sử dụng đất; </t>
  </si>
  <si>
    <t xml:space="preserve">ONT: Lâu dài
</t>
  </si>
  <si>
    <t>Ông Trịnh Mạnh Tiến</t>
  </si>
  <si>
    <t>Xuân Thành</t>
  </si>
  <si>
    <t>ONT: 200m2
CLN: 586.3m2</t>
  </si>
  <si>
    <t>Nhận thừa kế đất được công nhận QSD đất như giao đất có thu tiền SDĐ: 200m2; Nhận thừa kế đất công nhận QSD đất như giao đất không thu tiền SDĐ: 586.3m2;</t>
  </si>
  <si>
    <t>G 233621</t>
  </si>
  <si>
    <t>CS 849780</t>
  </si>
  <si>
    <t>NCN đất được công nhận QSDĐ như giao đất có thu tiền SDĐ</t>
  </si>
  <si>
    <t>Ông Nguyễn Nam Ninh và bà Lê Thị Hậu</t>
  </si>
  <si>
    <t>Xuân Hội</t>
  </si>
  <si>
    <t xml:space="preserve">ONT: 140.0m2
</t>
  </si>
  <si>
    <t>CO 071189</t>
  </si>
  <si>
    <t>CS 849969</t>
  </si>
  <si>
    <t>Ông Vũ Viết Thắng và bà Văn Thị Thanh Thuỷ</t>
  </si>
  <si>
    <t xml:space="preserve">ONT: 160.0m2
</t>
  </si>
  <si>
    <t>CQ 071049</t>
  </si>
  <si>
    <t>CS 849967</t>
  </si>
  <si>
    <t>Bà Trần Thị Bàu</t>
  </si>
  <si>
    <t>ONT: 200m2
CLN: 378,4m2</t>
  </si>
  <si>
    <t>Công nhận QSDĐ như giao đất có thu tiền SDĐ: 200m2; Công nhận QSDĐ như giao đất không thu tiền SDĐ: 378,4m2</t>
  </si>
  <si>
    <t>G 241248</t>
  </si>
  <si>
    <t>CS 849668</t>
  </si>
  <si>
    <t>Ông Nguyễn Văn Thao và bà Lê Thị Liệu</t>
  </si>
  <si>
    <t>ONT: 78,3m2
CLN: 68,7m2</t>
  </si>
  <si>
    <t>Công nhận QSDĐ như giao đất có thu tiền SDĐ: 78,3m2; Công nhận QSDĐ như giao đất không thu tiền SDĐ: 68,7m2</t>
  </si>
  <si>
    <t>CK 142714</t>
  </si>
  <si>
    <t>CS 849060</t>
  </si>
  <si>
    <t>Công nhận QSDĐ như giao đất có thu tiền SDĐ</t>
  </si>
  <si>
    <t>CS 849061</t>
  </si>
  <si>
    <t>CS 849062</t>
  </si>
  <si>
    <t>Ông Hoàng Văn Tấn và bà Nguyễn Thị Tám</t>
  </si>
  <si>
    <t>ONT: 200m2
CLN: 451.5m2</t>
  </si>
  <si>
    <t xml:space="preserve">Công nhận QSD đất như giao đất có thu tiền SDĐ 200m2; công nhận QSD đất như giao đất không thu tiền SDĐ 451.5m2; </t>
  </si>
  <si>
    <t>H 710256</t>
  </si>
  <si>
    <t>CQ 068930</t>
  </si>
  <si>
    <t>Ông Nguyễn Xuân Trung và bà Phạm Thị Oanh</t>
  </si>
  <si>
    <t>ONT: 75m2
CLN: 167.8m2</t>
  </si>
  <si>
    <t xml:space="preserve">NCN công nhận QSD đất như giao đất có thu tiền SDĐ 75m2; NCN công nhận QSD đất như giao đất không thu tiền SDĐ 167.8m2; </t>
  </si>
  <si>
    <t>CQ 098056</t>
  </si>
  <si>
    <t>CS 849685</t>
  </si>
  <si>
    <t>Ông Nguyễn Thính Hiển</t>
  </si>
  <si>
    <t>ODT: 264m2
CLN: 425.3m2</t>
  </si>
  <si>
    <t xml:space="preserve">NTC đất được công nhận QSD đất như giao đất có thu tiền SDĐ 264m2; NTCđất được công nhận QSD đất như giao đất không thu tiền SDĐ 425.3m2; </t>
  </si>
  <si>
    <t>CĐ 765452</t>
  </si>
  <si>
    <t>CS 849686</t>
  </si>
  <si>
    <t>Ông Bùi Văn Phúc và bà Hoàng Thị Hoan</t>
  </si>
  <si>
    <t>ODT: 256m2
CLN: 1.5m2</t>
  </si>
  <si>
    <t>Nhận chuyển nhượng đất được công nhận QSD đất như giao đất có thu tiền SDĐ: 256m2; Nhận chuyển nhượng đất được công nhận QSD đất như giao đất không thu tiền SDĐ: 1.5m2;</t>
  </si>
  <si>
    <t>BĐ 695101</t>
  </si>
  <si>
    <t>CS 849845</t>
  </si>
  <si>
    <t>Ông Nguyễn Đình Trung và bà Hà Thị Hương</t>
  </si>
  <si>
    <t>ONT: 200m2
CLN: 85.4m2</t>
  </si>
  <si>
    <t>Nhận chuyển nhượng đất được công nhận QSD đất như giao đất có thu tiền SDĐ: 200m2; Nhận chuyển nhượng đất được công nhận QSD đất như giao đất không thu tiền SDĐ: 85.4m2;</t>
  </si>
  <si>
    <t>CS 849840</t>
  </si>
  <si>
    <t>CQ 068108</t>
  </si>
  <si>
    <t>Ông Nguyễn Văn Đại và bà Lê Thị Xuân</t>
  </si>
  <si>
    <t>ODT: 100m2
CLN: 181.7m2</t>
  </si>
  <si>
    <t xml:space="preserve">NTC đất được công nhận QSD đất như giao đất có thu tiền SDĐ 100m2; NTCđất được công nhận QSD đất như giao đất không thu tiền SDĐ 181.7m2; </t>
  </si>
  <si>
    <t>BG 102348</t>
  </si>
  <si>
    <t>CS 849680</t>
  </si>
  <si>
    <t>Ông Chu Hải Hưng và bà Phạm Thị Hằng</t>
  </si>
  <si>
    <t>ODT: 200m2
CLN: 316.7m2</t>
  </si>
  <si>
    <t xml:space="preserve">NTC đất được công nhận QSD đất như giao đất có thu tiền SDĐ 200m2; NTCđất được công nhận QSD đất như giao đất không thu tiền SDĐ 316.7m2; </t>
  </si>
  <si>
    <t>CĐ 912311</t>
  </si>
  <si>
    <t>CQ 068959</t>
  </si>
  <si>
    <t>Ông Trần Văn Tơ và bà Trần Thị Hồng</t>
  </si>
  <si>
    <t>ONT: 405.1m2
CLN: 28.6m2</t>
  </si>
  <si>
    <t>Công nhận QSD đất như giao đất có thu tiền SDĐ: 405.1m2; Công nhận QSD đất như giao đất không thu tiền SDĐ: 28.6m2;</t>
  </si>
  <si>
    <t>CS 849943</t>
  </si>
  <si>
    <t>CS 849942</t>
  </si>
  <si>
    <t>ONT: 495,9m2
CLN: 29m2</t>
  </si>
  <si>
    <t>Công nhận QSD đất như giao đất có thu tiền SDĐ: 495,9m2; Công nhận QSD đất như giao đất không thu tiền SDĐ: 29m2;</t>
  </si>
  <si>
    <t xml:space="preserve"> CQ 0775971</t>
  </si>
  <si>
    <t>Ông Hoàng Quốc Trị và bà Nguyễn Thị Hương</t>
  </si>
  <si>
    <t xml:space="preserve">ONT: 220.0m2
</t>
  </si>
  <si>
    <t>Nhà nước giao đất có thu tiền sử dụng đất</t>
  </si>
  <si>
    <t>AD 205669</t>
  </si>
  <si>
    <t>CQ 068184</t>
  </si>
  <si>
    <t>Ông Lê Hồng Chiến và bà Nguyễn Thị Thê</t>
  </si>
  <si>
    <t>ONT: 75.0m2
CLN: 109.0m2</t>
  </si>
  <si>
    <t xml:space="preserve">Nhận chuyển nhượng đất được công nhận QSD đất như giao đất có thu tiền SDĐ 75.0m2; Nhận chuyển nhượng đất được công nhận QSD đất như giao đất không thu tiền SDĐ109.0m2; </t>
  </si>
  <si>
    <t>CB 823857</t>
  </si>
  <si>
    <t>CQ 068695</t>
  </si>
  <si>
    <t>ONT: 75.0m2
CLN: 148.7m2</t>
  </si>
  <si>
    <t xml:space="preserve">Nhận chuyển nhượng đất được công nhận QSD đất như giao đất có thu tiền SDĐ 75.0m2; Nhận chuyển nhượng đất được công nhận QSD đất như giao đất không thu tiền SDĐ148.7m2; </t>
  </si>
  <si>
    <t>CQ 068693</t>
  </si>
  <si>
    <t>Ông Đậu Minh Hưng và bà Nguyễn Thị Hồng</t>
  </si>
  <si>
    <t>ONT: 150.0m2
CLN: 223.7m2</t>
  </si>
  <si>
    <t xml:space="preserve">Nhận chuyển nhượng đất được công nhận QSD đất như giao đất có thu tiền SDĐ 150.0m2; Nhận chuyển nhượng đất được công nhận QSD đất như giao đất không thu tiền SDĐ 223.7m2; </t>
  </si>
  <si>
    <t>CQ 068694</t>
  </si>
  <si>
    <t>Ông Trần Văn Lương và bà Cao Thị Nguyệt</t>
  </si>
  <si>
    <t>ONT: 210m2
CLN:70.4m2</t>
  </si>
  <si>
    <t xml:space="preserve"> công nhận QSD đất như giao đất có thu tiền SDĐ: 210m2;  công nhận QSD đất như giao đất không thu tiền SDĐ: 70.4m2;</t>
  </si>
  <si>
    <t>CQ 068786</t>
  </si>
  <si>
    <t>ONT: 210m2
CLN:17.6m2</t>
  </si>
  <si>
    <t>CQ 068785</t>
  </si>
  <si>
    <t>CB 801821</t>
  </si>
  <si>
    <t>Ông Đinh Văn An và bà Phan Thị Hồng</t>
  </si>
  <si>
    <t>Xuân Mỹ</t>
  </si>
  <si>
    <t>ONT: 100m2
CLN:147.6m2</t>
  </si>
  <si>
    <t xml:space="preserve"> công nhận QSD đất như giao đất có thu tiền SDĐ: 100m2;  công nhận QSD đất như giao đất không thu tiền SDĐ: 147.6m2;</t>
  </si>
  <si>
    <t>Ông Đinh Đức Hoàn</t>
  </si>
  <si>
    <t>ONT: 100m2
CLN: 191.7m3</t>
  </si>
  <si>
    <t>Được tặng cho đất được công nhận QSD đất như giao đất có thu tiền SDĐ: 100m2; Được tặng cho đất được công nhận QSD đất như giao đất không thu tiền SDĐ: 191.7m2;</t>
  </si>
  <si>
    <t>CS 849768</t>
  </si>
  <si>
    <t>CĐ 993260</t>
  </si>
  <si>
    <t>CS 068781</t>
  </si>
  <si>
    <t>Ông Nguyễn Văn Tiệp và bà Trần Thị Giang Thanh</t>
  </si>
  <si>
    <t>CLN</t>
  </si>
  <si>
    <t>Nhận chuyển nhượng đất được công nhận QSD đất như giao đất không thu tiền SDĐ</t>
  </si>
  <si>
    <t>Đến ngày 15/10/2043</t>
  </si>
  <si>
    <t>Chưa</t>
  </si>
  <si>
    <t>CQ 098436</t>
  </si>
  <si>
    <t>CS 849870</t>
  </si>
  <si>
    <t>Ông Võ Văn Quang và bà Nguyễn Thị Hoa</t>
  </si>
  <si>
    <t xml:space="preserve">ODT: 120.0m2
</t>
  </si>
  <si>
    <t xml:space="preserve">ODT: Lâu dài
</t>
  </si>
  <si>
    <t xml:space="preserve"> CR 458361</t>
  </si>
  <si>
    <t>CS 849882</t>
  </si>
  <si>
    <t>Ông Nguyễn Đại Lợi và bà Nguyễn Thị Dung</t>
  </si>
  <si>
    <t xml:space="preserve"> CR 458220</t>
  </si>
  <si>
    <t>CS 849880</t>
  </si>
  <si>
    <t>Ông Trần Đức Bình và bà Trần Thị Huệ</t>
  </si>
  <si>
    <t xml:space="preserve"> CR 458342</t>
  </si>
  <si>
    <t>CS 849877</t>
  </si>
  <si>
    <t xml:space="preserve"> Bà Bùi Thị Bé Nga</t>
  </si>
  <si>
    <t xml:space="preserve">ODT: 140.0m2
</t>
  </si>
  <si>
    <t>CR 458261</t>
  </si>
  <si>
    <t>CS 849879</t>
  </si>
  <si>
    <t>Ông Hồ Ngọc Quyền và bà Phạm Thị Hồng Hạnh</t>
  </si>
  <si>
    <t xml:space="preserve"> CR 458357</t>
  </si>
  <si>
    <t>CS 849881</t>
  </si>
  <si>
    <t>Ông Nguyễn Văn Xuân và bà Hoàng Thị Loan</t>
  </si>
  <si>
    <t xml:space="preserve"> CR 458333</t>
  </si>
  <si>
    <t>CS 849878</t>
  </si>
  <si>
    <t>Ông Hồ Duy Thương và bà Phạm Thị Thảo</t>
  </si>
  <si>
    <t xml:space="preserve"> CR 458365</t>
  </si>
  <si>
    <t>CS 849875</t>
  </si>
  <si>
    <t xml:space="preserve"> CR 458366</t>
  </si>
  <si>
    <t>CS 849874</t>
  </si>
  <si>
    <t xml:space="preserve"> CR 458328</t>
  </si>
  <si>
    <t>CS 849876</t>
  </si>
  <si>
    <t>Ông Hoàng Văn Thắng và bà Trần Thị My Ly</t>
  </si>
  <si>
    <t xml:space="preserve">ONT </t>
  </si>
  <si>
    <t>NTC đất được Nhà nước giao đất có thu tiền SDĐ</t>
  </si>
  <si>
    <t>CQ 098234</t>
  </si>
  <si>
    <t>CS 849675</t>
  </si>
  <si>
    <t>Bà Phan Thị Tâm</t>
  </si>
  <si>
    <t>ODT: 100m2
CLN: 38m2</t>
  </si>
  <si>
    <t xml:space="preserve">NTC đất được công nhận QSD đất như giao đất có thu tiền SDĐ 100m2; NTCđất được công nhận QSD đất như giao đất không thu tiền SDĐ 38m2; </t>
  </si>
  <si>
    <t>CQ 098319</t>
  </si>
  <si>
    <t>CS 849679</t>
  </si>
  <si>
    <t>Ông Trương Văn Cường</t>
  </si>
  <si>
    <t>ODT: 180,7m2
CLN: 6,6m2</t>
  </si>
  <si>
    <t xml:space="preserve">NTC đất được công nhận QSD đất như giao đất có thu tiền SDĐ 180,7m2; NTCđất được công nhận QSD đất như giao đất không thu tiền SDĐ 6,6m2; </t>
  </si>
  <si>
    <t>CO 071641</t>
  </si>
  <si>
    <t>CS 849682</t>
  </si>
  <si>
    <t>Ông Trần Văn Minh và bà Nguyễn Thị Kim Quy</t>
  </si>
  <si>
    <t>ONT: 200m2
CLN: 1176,21m2</t>
  </si>
  <si>
    <t>NTC đất được công nhận QSDĐ như giao đất có thu tiền SDĐ: 200m2; NTC đất được công  nhận QSDĐ như giao đất có thu tiền SDĐ: 1176,1m2</t>
  </si>
  <si>
    <t>CĐ 991808</t>
  </si>
  <si>
    <t>CS 849109</t>
  </si>
  <si>
    <t>Ông Hoàng Văn Sỹ và bà Đinh Thị An</t>
  </si>
  <si>
    <t>NTC đất được công nhận QSDĐ như giao đất có thu tiền SDĐ</t>
  </si>
  <si>
    <t>CQ 027652</t>
  </si>
  <si>
    <t>CS 849106</t>
  </si>
  <si>
    <t>Ông Đậu Xuân  Hải và bà Dương Thị Kim Vàng</t>
  </si>
  <si>
    <t>CQ 079724</t>
  </si>
  <si>
    <t>CQ 068726</t>
  </si>
  <si>
    <t>Ông Đinh Xuân Văn và bà Trần Thị Hường</t>
  </si>
  <si>
    <t>CQ 079928</t>
  </si>
  <si>
    <t>CQ 068729</t>
  </si>
  <si>
    <t>Ông Nguyễn Bá Toàn</t>
  </si>
  <si>
    <t>ONT: 170m2
CLN: 155,7m2</t>
  </si>
  <si>
    <t>NTC đất được công nhận QSDĐ như giao đất có thu tiền SDĐ: 170m2; NTC đất được công nhận QSDĐ như giao đất không thu tiền SDĐ: 155,7m2</t>
  </si>
  <si>
    <t>BQ 431920</t>
  </si>
  <si>
    <t>CS 8495021</t>
  </si>
  <si>
    <t>Ông Nguyễn Văn Lê Thị Phượng</t>
  </si>
  <si>
    <t>ONT: 166m2
CLN: 88m2</t>
  </si>
  <si>
    <t>Công nhận QSDĐ như giao đất có thu tiền SDĐ: 166m2; Công nhận QSDĐ như giao đất không thu tiền SDĐ: 88m2</t>
  </si>
  <si>
    <t>CS 8495022</t>
  </si>
  <si>
    <t>Ông Nguyễn Bá Dương</t>
  </si>
  <si>
    <t>ONT: 166m2
CLN: 145,6m2</t>
  </si>
  <si>
    <t>NTC đất được công nhận QSDĐ như giao đất có thu tiền SDĐ: 166m2; NTC đất được công nhận QSDĐ như giao đất không thu tiền SDĐ: 145,6m2</t>
  </si>
  <si>
    <t>CS 8495019</t>
  </si>
  <si>
    <t>Ông Nguyễn Trường Sơn</t>
  </si>
  <si>
    <t>ONT: 166m2
CLN: 58m2</t>
  </si>
  <si>
    <t>NTC đất được công nhận QSDĐ như giao đất có thu tiền SDĐ: 166m2; NTC đất được công nhận QSDĐ như giao đất không thu tiền SDĐ: 58m2</t>
  </si>
  <si>
    <t>CS 8495020</t>
  </si>
  <si>
    <t>Ông Nguyễn Văn Bằng và bà :ê Thị Phượng</t>
  </si>
  <si>
    <t>ONT: 166m2
CLN: 69,3m2</t>
  </si>
  <si>
    <t>Công nhận QSDĐ như giao đất có thu tiền SDĐ: 166m2; Công nhận QSDĐ như giao đất không thu tiền SDĐ: 69,3m2</t>
  </si>
  <si>
    <t>CS 8495023</t>
  </si>
  <si>
    <t>ONT: 166m2
CLN: 88,9m2</t>
  </si>
  <si>
    <t>Công nhận QSDĐ như giao đất có thu tiền SDĐ: 166m2; Công nhận QSDĐ như giao đất không thu tiền SDĐ: 88,9m2</t>
  </si>
  <si>
    <t>CS 8495024</t>
  </si>
  <si>
    <t>Ông Đỗ Minh Tường
Bà Nguyễn Thị Nhung</t>
  </si>
  <si>
    <t>ONT: 1000m2
CLN: 1048m2</t>
  </si>
  <si>
    <t>Công nhận QSDĐ như giao đất có thu tiền SDĐ: 1000m2; Công nhận QSDĐ như giao đất không thu tiền SDĐ: 1048m2</t>
  </si>
  <si>
    <t>BU 933954</t>
  </si>
  <si>
    <t>CS 849858</t>
  </si>
  <si>
    <t>Ông Nguyễn Văn Bằng và bà Lê Thị Phượng</t>
  </si>
  <si>
    <t>Ông Trần Nhật thăng</t>
  </si>
  <si>
    <t>ONT: 300m2
CLN: 83,8m2</t>
  </si>
  <si>
    <t>Nhận chuyển nhượng đất được công nhận QSD đất như giao đất có thu tiền SDĐ: 300m2; Nhận chuyển nhượng đất được công nhận QSD đất như giao đất không thu tiền SDĐ: 83,8m2;</t>
  </si>
  <si>
    <t>BU 933943</t>
  </si>
  <si>
    <t>CS 849067</t>
  </si>
  <si>
    <t>Tổng cộng 37 hồ sơ /49GCN</t>
  </si>
  <si>
    <t xml:space="preserve">(Kèm theo đề nghị của Văn phòng Đăng ký đất đai tại Tờ trình số  1633/TTr-VPĐKĐĐ ngày 12 / 11 /2019) </t>
  </si>
  <si>
    <t xml:space="preserve"> Hà Tĩnh, ngày 13 tháng 11 năm 2019  </t>
  </si>
  <si>
    <t>(Tổng số giấy chứng nhận được ký duyệt là 49 Giấy chứng nhận)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</si>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</sst>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9" fillId="0" borderId="0"/>
  </cellStyleXfs>
  <cellXfs count="52">
    <xf numFmtId="0" fontId="0" fillId="0" borderId="0" xfId="0"/>
    <xf numFmtId="164" fontId="9" fillId="0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0" fillId="2" borderId="0" xfId="0" applyFont="1" applyFill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9" fillId="2" borderId="0" xfId="6" applyFont="1" applyFill="1" applyBorder="1" applyAlignment="1">
      <alignment horizontal="center" vertical="center"/>
    </xf>
    <xf numFmtId="0" fontId="19" fillId="2" borderId="0" xfId="6" applyFont="1" applyFill="1" applyAlignment="1">
      <alignment horizontal="center" vertical="center"/>
    </xf>
    <xf numFmtId="0" fontId="19" fillId="0" borderId="0" xfId="6" applyBorder="1" applyAlignment="1">
      <alignment horizontal="center" vertical="center"/>
    </xf>
    <xf numFmtId="0" fontId="19" fillId="0" borderId="0" xfId="6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9" fillId="2" borderId="0" xfId="6" applyFont="1" applyFill="1" applyAlignment="1">
      <alignment horizontal="center"/>
    </xf>
    <xf numFmtId="0" fontId="19" fillId="0" borderId="0" xfId="6" applyBorder="1" applyAlignment="1">
      <alignment horizontal="center"/>
    </xf>
    <xf numFmtId="0" fontId="19" fillId="0" borderId="0" xfId="6" applyFont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6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20" fillId="0" borderId="0" xfId="6" applyFont="1" applyBorder="1" applyAlignment="1">
      <alignment horizontal="center"/>
    </xf>
    <xf numFmtId="164" fontId="11" fillId="0" borderId="1" xfId="3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7" fillId="0" borderId="0" xfId="6" applyFont="1" applyBorder="1" applyAlignment="1">
      <alignment horizontal="center"/>
    </xf>
    <xf numFmtId="0" fontId="8" fillId="0" borderId="2" xfId="6" applyFont="1" applyBorder="1" applyAlignment="1">
      <alignment horizontal="left"/>
    </xf>
    <xf numFmtId="0" fontId="6" fillId="0" borderId="0" xfId="6" applyFont="1" applyBorder="1" applyAlignment="1">
      <alignment horizontal="center" vertical="center"/>
    </xf>
    <xf numFmtId="0" fontId="20" fillId="0" borderId="0" xfId="6" applyFont="1" applyBorder="1" applyAlignment="1">
      <alignment horizontal="center"/>
    </xf>
    <xf numFmtId="0" fontId="11" fillId="0" borderId="0" xfId="6" applyFont="1" applyBorder="1" applyAlignment="1">
      <alignment horizont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M1" sqref="M1:AC1048576"/>
    </sheetView>
  </sheetViews>
  <sheetFormatPr defaultRowHeight="15" x14ac:dyDescent="0.25"/>
  <cols>
    <col min="1" max="1" width="4.7109375" style="6" customWidth="1"/>
    <col min="2" max="2" width="22.7109375" style="5" customWidth="1"/>
    <col min="3" max="3" width="8.7109375" style="5" customWidth="1"/>
    <col min="4" max="5" width="5.7109375" style="5" customWidth="1"/>
    <col min="6" max="6" width="10" style="5" customWidth="1"/>
    <col min="7" max="7" width="13.7109375" style="5" customWidth="1"/>
    <col min="8" max="8" width="24.28515625" style="5" customWidth="1"/>
    <col min="9" max="9" width="13.5703125" style="5" customWidth="1"/>
    <col min="10" max="10" width="9.28515625" style="5" customWidth="1"/>
    <col min="11" max="12" width="8.140625" style="5" customWidth="1"/>
  </cols>
  <sheetData>
    <row r="1" spans="1:12" ht="18.75" x14ac:dyDescent="0.25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 x14ac:dyDescent="0.25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8.75" x14ac:dyDescent="0.25">
      <c r="A3" s="43" t="s">
        <v>249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.75" x14ac:dyDescent="0.25">
      <c r="A4" s="38" t="s">
        <v>0</v>
      </c>
      <c r="B4" s="38" t="s">
        <v>5</v>
      </c>
      <c r="C4" s="38" t="s">
        <v>6</v>
      </c>
      <c r="D4" s="38" t="s">
        <v>1</v>
      </c>
      <c r="E4" s="38"/>
      <c r="F4" s="38"/>
      <c r="G4" s="38"/>
      <c r="H4" s="38"/>
      <c r="I4" s="38"/>
      <c r="J4" s="38" t="s">
        <v>19</v>
      </c>
      <c r="K4" s="38" t="s">
        <v>2</v>
      </c>
      <c r="L4" s="38"/>
    </row>
    <row r="5" spans="1:12" x14ac:dyDescent="0.25">
      <c r="A5" s="38"/>
      <c r="B5" s="38"/>
      <c r="C5" s="38"/>
      <c r="D5" s="38" t="s">
        <v>7</v>
      </c>
      <c r="E5" s="38" t="s">
        <v>8</v>
      </c>
      <c r="F5" s="38" t="s">
        <v>9</v>
      </c>
      <c r="G5" s="38" t="s">
        <v>10</v>
      </c>
      <c r="H5" s="38" t="s">
        <v>11</v>
      </c>
      <c r="I5" s="38" t="s">
        <v>12</v>
      </c>
      <c r="J5" s="38"/>
      <c r="K5" s="38" t="s">
        <v>3</v>
      </c>
      <c r="L5" s="38" t="s">
        <v>13</v>
      </c>
    </row>
    <row r="6" spans="1:12" ht="40.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s="2" customFormat="1" ht="47.25" x14ac:dyDescent="0.25">
      <c r="A7" s="11">
        <v>1</v>
      </c>
      <c r="B7" s="19" t="s">
        <v>49</v>
      </c>
      <c r="C7" s="20" t="s">
        <v>50</v>
      </c>
      <c r="D7" s="19">
        <v>490</v>
      </c>
      <c r="E7" s="19">
        <v>29</v>
      </c>
      <c r="F7" s="16">
        <v>140</v>
      </c>
      <c r="G7" s="11" t="s">
        <v>51</v>
      </c>
      <c r="H7" s="15" t="s">
        <v>40</v>
      </c>
      <c r="I7" s="11" t="s">
        <v>41</v>
      </c>
      <c r="J7" s="22" t="s">
        <v>24</v>
      </c>
      <c r="K7" s="19" t="s">
        <v>52</v>
      </c>
      <c r="L7" s="19" t="s">
        <v>53</v>
      </c>
    </row>
    <row r="8" spans="1:12" s="2" customFormat="1" ht="47.25" x14ac:dyDescent="0.25">
      <c r="A8" s="11">
        <v>2</v>
      </c>
      <c r="B8" s="11" t="s">
        <v>54</v>
      </c>
      <c r="C8" s="20" t="s">
        <v>50</v>
      </c>
      <c r="D8" s="11">
        <v>326</v>
      </c>
      <c r="E8" s="11">
        <v>29</v>
      </c>
      <c r="F8" s="1">
        <v>160</v>
      </c>
      <c r="G8" s="11" t="s">
        <v>55</v>
      </c>
      <c r="H8" s="15" t="s">
        <v>40</v>
      </c>
      <c r="I8" s="11" t="s">
        <v>41</v>
      </c>
      <c r="J8" s="22" t="s">
        <v>24</v>
      </c>
      <c r="K8" s="19" t="s">
        <v>56</v>
      </c>
      <c r="L8" s="19" t="s">
        <v>57</v>
      </c>
    </row>
    <row r="9" spans="1:12" s="2" customFormat="1" ht="75" x14ac:dyDescent="0.25">
      <c r="A9" s="11">
        <v>3</v>
      </c>
      <c r="B9" s="11" t="s">
        <v>58</v>
      </c>
      <c r="C9" s="11" t="s">
        <v>35</v>
      </c>
      <c r="D9" s="11">
        <v>118</v>
      </c>
      <c r="E9" s="11">
        <v>22</v>
      </c>
      <c r="F9" s="1">
        <v>578.4</v>
      </c>
      <c r="G9" s="11" t="s">
        <v>59</v>
      </c>
      <c r="H9" s="15" t="s">
        <v>60</v>
      </c>
      <c r="I9" s="11" t="s">
        <v>14</v>
      </c>
      <c r="J9" s="17" t="s">
        <v>15</v>
      </c>
      <c r="K9" s="11" t="s">
        <v>61</v>
      </c>
      <c r="L9" s="11" t="s">
        <v>62</v>
      </c>
    </row>
    <row r="10" spans="1:12" s="2" customFormat="1" ht="75" x14ac:dyDescent="0.25">
      <c r="A10" s="11">
        <v>4</v>
      </c>
      <c r="B10" s="27" t="s">
        <v>63</v>
      </c>
      <c r="C10" s="27" t="s">
        <v>43</v>
      </c>
      <c r="D10" s="11">
        <v>529</v>
      </c>
      <c r="E10" s="27">
        <v>7</v>
      </c>
      <c r="F10" s="1">
        <v>147</v>
      </c>
      <c r="G10" s="11" t="s">
        <v>64</v>
      </c>
      <c r="H10" s="15" t="s">
        <v>65</v>
      </c>
      <c r="I10" s="27" t="s">
        <v>14</v>
      </c>
      <c r="J10" s="30" t="s">
        <v>15</v>
      </c>
      <c r="K10" s="30" t="s">
        <v>66</v>
      </c>
      <c r="L10" s="11" t="s">
        <v>67</v>
      </c>
    </row>
    <row r="11" spans="1:12" s="2" customFormat="1" ht="47.25" customHeight="1" x14ac:dyDescent="0.25">
      <c r="A11" s="11">
        <v>5</v>
      </c>
      <c r="B11" s="28"/>
      <c r="C11" s="28"/>
      <c r="D11" s="11">
        <v>530</v>
      </c>
      <c r="E11" s="28"/>
      <c r="F11" s="1">
        <v>685.2</v>
      </c>
      <c r="G11" s="11" t="s">
        <v>21</v>
      </c>
      <c r="H11" s="15" t="s">
        <v>68</v>
      </c>
      <c r="I11" s="28"/>
      <c r="J11" s="31"/>
      <c r="K11" s="31"/>
      <c r="L11" s="11" t="s">
        <v>69</v>
      </c>
    </row>
    <row r="12" spans="1:12" s="2" customFormat="1" ht="47.25" customHeight="1" x14ac:dyDescent="0.25">
      <c r="A12" s="11">
        <v>6</v>
      </c>
      <c r="B12" s="29"/>
      <c r="C12" s="29"/>
      <c r="D12" s="11">
        <v>531</v>
      </c>
      <c r="E12" s="29"/>
      <c r="F12" s="1">
        <v>551.5</v>
      </c>
      <c r="G12" s="11" t="s">
        <v>21</v>
      </c>
      <c r="H12" s="15" t="s">
        <v>68</v>
      </c>
      <c r="I12" s="29"/>
      <c r="J12" s="32"/>
      <c r="K12" s="32"/>
      <c r="L12" s="11" t="s">
        <v>70</v>
      </c>
    </row>
    <row r="13" spans="1:12" s="2" customFormat="1" ht="75" x14ac:dyDescent="0.25">
      <c r="A13" s="11">
        <v>7</v>
      </c>
      <c r="B13" s="11" t="s">
        <v>71</v>
      </c>
      <c r="C13" s="11" t="s">
        <v>32</v>
      </c>
      <c r="D13" s="11">
        <v>441</v>
      </c>
      <c r="E13" s="11">
        <v>13</v>
      </c>
      <c r="F13" s="1">
        <v>651.5</v>
      </c>
      <c r="G13" s="11" t="s">
        <v>72</v>
      </c>
      <c r="H13" s="15" t="s">
        <v>73</v>
      </c>
      <c r="I13" s="11" t="s">
        <v>25</v>
      </c>
      <c r="J13" s="17" t="s">
        <v>15</v>
      </c>
      <c r="K13" s="11" t="s">
        <v>74</v>
      </c>
      <c r="L13" s="11" t="s">
        <v>75</v>
      </c>
    </row>
    <row r="14" spans="1:12" s="2" customFormat="1" ht="90" x14ac:dyDescent="0.25">
      <c r="A14" s="19">
        <v>8</v>
      </c>
      <c r="B14" s="19" t="s">
        <v>76</v>
      </c>
      <c r="C14" s="11" t="s">
        <v>32</v>
      </c>
      <c r="D14" s="11">
        <v>477</v>
      </c>
      <c r="E14" s="11">
        <v>28</v>
      </c>
      <c r="F14" s="1">
        <v>242.8</v>
      </c>
      <c r="G14" s="11" t="s">
        <v>77</v>
      </c>
      <c r="H14" s="15" t="s">
        <v>78</v>
      </c>
      <c r="I14" s="19" t="s">
        <v>25</v>
      </c>
      <c r="J14" s="22" t="s">
        <v>24</v>
      </c>
      <c r="K14" s="19" t="s">
        <v>79</v>
      </c>
      <c r="L14" s="11" t="s">
        <v>80</v>
      </c>
    </row>
    <row r="15" spans="1:12" s="2" customFormat="1" ht="105" x14ac:dyDescent="0.25">
      <c r="A15" s="11">
        <v>9</v>
      </c>
      <c r="B15" s="11" t="s">
        <v>81</v>
      </c>
      <c r="C15" s="11" t="s">
        <v>35</v>
      </c>
      <c r="D15" s="11">
        <v>187</v>
      </c>
      <c r="E15" s="11">
        <v>22</v>
      </c>
      <c r="F15" s="1">
        <v>689.3</v>
      </c>
      <c r="G15" s="11" t="s">
        <v>82</v>
      </c>
      <c r="H15" s="15" t="s">
        <v>83</v>
      </c>
      <c r="I15" s="11" t="s">
        <v>14</v>
      </c>
      <c r="J15" s="17" t="s">
        <v>15</v>
      </c>
      <c r="K15" s="11" t="s">
        <v>84</v>
      </c>
      <c r="L15" s="11" t="s">
        <v>85</v>
      </c>
    </row>
    <row r="16" spans="1:12" s="2" customFormat="1" ht="120" x14ac:dyDescent="0.25">
      <c r="A16" s="11">
        <v>10</v>
      </c>
      <c r="B16" s="11" t="s">
        <v>86</v>
      </c>
      <c r="C16" s="11" t="s">
        <v>29</v>
      </c>
      <c r="D16" s="11">
        <v>50</v>
      </c>
      <c r="E16" s="11">
        <v>76</v>
      </c>
      <c r="F16" s="1">
        <v>257.5</v>
      </c>
      <c r="G16" s="11" t="s">
        <v>87</v>
      </c>
      <c r="H16" s="15" t="s">
        <v>88</v>
      </c>
      <c r="I16" s="11" t="s">
        <v>25</v>
      </c>
      <c r="J16" s="17" t="s">
        <v>30</v>
      </c>
      <c r="K16" s="20" t="s">
        <v>89</v>
      </c>
      <c r="L16" s="11" t="s">
        <v>90</v>
      </c>
    </row>
    <row r="17" spans="1:12" s="2" customFormat="1" ht="120" x14ac:dyDescent="0.25">
      <c r="A17" s="11">
        <v>11</v>
      </c>
      <c r="B17" s="11" t="s">
        <v>91</v>
      </c>
      <c r="C17" s="19" t="s">
        <v>37</v>
      </c>
      <c r="D17" s="11">
        <v>188</v>
      </c>
      <c r="E17" s="11">
        <v>29</v>
      </c>
      <c r="F17" s="1">
        <v>285.39999999999998</v>
      </c>
      <c r="G17" s="11" t="s">
        <v>92</v>
      </c>
      <c r="H17" s="15" t="s">
        <v>93</v>
      </c>
      <c r="I17" s="11" t="s">
        <v>14</v>
      </c>
      <c r="J17" s="22"/>
      <c r="K17" s="19" t="s">
        <v>95</v>
      </c>
      <c r="L17" s="11" t="s">
        <v>94</v>
      </c>
    </row>
    <row r="18" spans="1:12" s="2" customFormat="1" ht="105" x14ac:dyDescent="0.25">
      <c r="A18" s="11">
        <v>12</v>
      </c>
      <c r="B18" s="11" t="s">
        <v>96</v>
      </c>
      <c r="C18" s="11" t="s">
        <v>32</v>
      </c>
      <c r="D18" s="11">
        <v>309</v>
      </c>
      <c r="E18" s="11">
        <v>35</v>
      </c>
      <c r="F18" s="1">
        <v>281.7</v>
      </c>
      <c r="G18" s="11" t="s">
        <v>97</v>
      </c>
      <c r="H18" s="15" t="s">
        <v>98</v>
      </c>
      <c r="I18" s="11" t="s">
        <v>14</v>
      </c>
      <c r="J18" s="17" t="s">
        <v>24</v>
      </c>
      <c r="K18" s="11" t="s">
        <v>99</v>
      </c>
      <c r="L18" s="11" t="s">
        <v>100</v>
      </c>
    </row>
    <row r="19" spans="1:12" s="2" customFormat="1" ht="105" x14ac:dyDescent="0.25">
      <c r="A19" s="11">
        <v>13</v>
      </c>
      <c r="B19" s="11" t="s">
        <v>101</v>
      </c>
      <c r="C19" s="11" t="s">
        <v>32</v>
      </c>
      <c r="D19" s="11">
        <v>61</v>
      </c>
      <c r="E19" s="11">
        <v>15</v>
      </c>
      <c r="F19" s="1">
        <v>516.70000000000005</v>
      </c>
      <c r="G19" s="11" t="s">
        <v>102</v>
      </c>
      <c r="H19" s="15" t="s">
        <v>103</v>
      </c>
      <c r="I19" s="11" t="s">
        <v>14</v>
      </c>
      <c r="J19" s="17" t="s">
        <v>15</v>
      </c>
      <c r="K19" s="11" t="s">
        <v>104</v>
      </c>
      <c r="L19" s="11" t="s">
        <v>105</v>
      </c>
    </row>
    <row r="20" spans="1:12" s="2" customFormat="1" ht="75" x14ac:dyDescent="0.25">
      <c r="A20" s="19">
        <v>14</v>
      </c>
      <c r="B20" s="27" t="s">
        <v>106</v>
      </c>
      <c r="C20" s="27" t="s">
        <v>34</v>
      </c>
      <c r="D20" s="11">
        <v>330</v>
      </c>
      <c r="E20" s="11">
        <v>18</v>
      </c>
      <c r="F20" s="1">
        <v>433.7</v>
      </c>
      <c r="G20" s="11" t="s">
        <v>107</v>
      </c>
      <c r="H20" s="15" t="s">
        <v>108</v>
      </c>
      <c r="I20" s="11" t="s">
        <v>14</v>
      </c>
      <c r="J20" s="22" t="s">
        <v>15</v>
      </c>
      <c r="K20" s="27" t="s">
        <v>113</v>
      </c>
      <c r="L20" s="11" t="s">
        <v>109</v>
      </c>
    </row>
    <row r="21" spans="1:12" s="2" customFormat="1" ht="75" x14ac:dyDescent="0.25">
      <c r="A21" s="11">
        <v>15</v>
      </c>
      <c r="B21" s="29"/>
      <c r="C21" s="29"/>
      <c r="D21" s="11">
        <v>331</v>
      </c>
      <c r="E21" s="11">
        <v>18</v>
      </c>
      <c r="F21" s="1">
        <v>524.9</v>
      </c>
      <c r="G21" s="11" t="s">
        <v>111</v>
      </c>
      <c r="H21" s="15" t="s">
        <v>112</v>
      </c>
      <c r="I21" s="11" t="s">
        <v>14</v>
      </c>
      <c r="J21" s="22" t="s">
        <v>15</v>
      </c>
      <c r="K21" s="29"/>
      <c r="L21" s="11" t="s">
        <v>110</v>
      </c>
    </row>
    <row r="22" spans="1:12" s="2" customFormat="1" ht="47.25" x14ac:dyDescent="0.25">
      <c r="A22" s="11">
        <v>16</v>
      </c>
      <c r="B22" s="11" t="s">
        <v>114</v>
      </c>
      <c r="C22" s="11" t="s">
        <v>36</v>
      </c>
      <c r="D22" s="11">
        <v>194</v>
      </c>
      <c r="E22" s="11">
        <v>9</v>
      </c>
      <c r="F22" s="1">
        <v>220</v>
      </c>
      <c r="G22" s="11" t="s">
        <v>115</v>
      </c>
      <c r="H22" s="15" t="s">
        <v>116</v>
      </c>
      <c r="I22" s="11" t="s">
        <v>41</v>
      </c>
      <c r="J22" s="22" t="s">
        <v>24</v>
      </c>
      <c r="K22" s="19" t="s">
        <v>117</v>
      </c>
      <c r="L22" s="11" t="s">
        <v>118</v>
      </c>
    </row>
    <row r="23" spans="1:12" s="2" customFormat="1" ht="103.5" customHeight="1" x14ac:dyDescent="0.25">
      <c r="A23" s="19">
        <v>17</v>
      </c>
      <c r="B23" s="27" t="s">
        <v>119</v>
      </c>
      <c r="C23" s="27" t="s">
        <v>38</v>
      </c>
      <c r="D23" s="11">
        <v>381</v>
      </c>
      <c r="E23" s="27">
        <v>13</v>
      </c>
      <c r="F23" s="1">
        <v>184</v>
      </c>
      <c r="G23" s="11" t="s">
        <v>120</v>
      </c>
      <c r="H23" s="15" t="s">
        <v>121</v>
      </c>
      <c r="I23" s="11" t="s">
        <v>14</v>
      </c>
      <c r="J23" s="22" t="s">
        <v>30</v>
      </c>
      <c r="K23" s="27" t="s">
        <v>122</v>
      </c>
      <c r="L23" s="11" t="s">
        <v>123</v>
      </c>
    </row>
    <row r="24" spans="1:12" s="2" customFormat="1" ht="120" x14ac:dyDescent="0.25">
      <c r="A24" s="11">
        <v>18</v>
      </c>
      <c r="B24" s="29"/>
      <c r="C24" s="28"/>
      <c r="D24" s="11">
        <v>380</v>
      </c>
      <c r="E24" s="28"/>
      <c r="F24" s="1">
        <v>223.7</v>
      </c>
      <c r="G24" s="11" t="s">
        <v>124</v>
      </c>
      <c r="H24" s="15" t="s">
        <v>125</v>
      </c>
      <c r="I24" s="11" t="s">
        <v>14</v>
      </c>
      <c r="J24" s="22" t="s">
        <v>30</v>
      </c>
      <c r="K24" s="28"/>
      <c r="L24" s="11" t="s">
        <v>126</v>
      </c>
    </row>
    <row r="25" spans="1:12" s="2" customFormat="1" ht="120" x14ac:dyDescent="0.25">
      <c r="A25" s="20">
        <v>19</v>
      </c>
      <c r="B25" s="11" t="s">
        <v>127</v>
      </c>
      <c r="C25" s="29"/>
      <c r="D25" s="11">
        <v>382</v>
      </c>
      <c r="E25" s="29"/>
      <c r="F25" s="1">
        <v>373.7</v>
      </c>
      <c r="G25" s="11" t="s">
        <v>128</v>
      </c>
      <c r="H25" s="15" t="s">
        <v>129</v>
      </c>
      <c r="I25" s="11" t="s">
        <v>14</v>
      </c>
      <c r="J25" s="22" t="s">
        <v>15</v>
      </c>
      <c r="K25" s="29"/>
      <c r="L25" s="11" t="s">
        <v>130</v>
      </c>
    </row>
    <row r="26" spans="1:12" s="2" customFormat="1" ht="105" x14ac:dyDescent="0.25">
      <c r="A26" s="11">
        <v>20</v>
      </c>
      <c r="B26" s="11" t="s">
        <v>42</v>
      </c>
      <c r="C26" s="11" t="s">
        <v>43</v>
      </c>
      <c r="D26" s="11">
        <v>197</v>
      </c>
      <c r="E26" s="11">
        <v>14</v>
      </c>
      <c r="F26" s="1">
        <v>786.3</v>
      </c>
      <c r="G26" s="11" t="s">
        <v>44</v>
      </c>
      <c r="H26" s="15" t="s">
        <v>45</v>
      </c>
      <c r="I26" s="11" t="s">
        <v>14</v>
      </c>
      <c r="J26" s="17" t="s">
        <v>15</v>
      </c>
      <c r="K26" s="11" t="s">
        <v>46</v>
      </c>
      <c r="L26" s="11" t="s">
        <v>47</v>
      </c>
    </row>
    <row r="27" spans="1:12" s="2" customFormat="1" ht="75" x14ac:dyDescent="0.25">
      <c r="A27" s="11">
        <v>21</v>
      </c>
      <c r="B27" s="11" t="s">
        <v>131</v>
      </c>
      <c r="C27" s="11" t="s">
        <v>36</v>
      </c>
      <c r="D27" s="11">
        <v>584</v>
      </c>
      <c r="E27" s="11">
        <v>19</v>
      </c>
      <c r="F27" s="1">
        <v>280.39999999999998</v>
      </c>
      <c r="G27" s="11" t="s">
        <v>132</v>
      </c>
      <c r="H27" s="15" t="s">
        <v>133</v>
      </c>
      <c r="I27" s="11" t="s">
        <v>14</v>
      </c>
      <c r="J27" s="30" t="s">
        <v>15</v>
      </c>
      <c r="K27" s="27" t="s">
        <v>137</v>
      </c>
      <c r="L27" s="11" t="s">
        <v>134</v>
      </c>
    </row>
    <row r="28" spans="1:12" s="2" customFormat="1" ht="75" customHeight="1" x14ac:dyDescent="0.25">
      <c r="A28" s="11">
        <v>22</v>
      </c>
      <c r="B28" s="11" t="s">
        <v>131</v>
      </c>
      <c r="C28" s="11" t="s">
        <v>36</v>
      </c>
      <c r="D28" s="11">
        <v>583</v>
      </c>
      <c r="E28" s="11">
        <v>19</v>
      </c>
      <c r="F28" s="1">
        <v>227.6</v>
      </c>
      <c r="G28" s="11" t="s">
        <v>135</v>
      </c>
      <c r="H28" s="15" t="s">
        <v>133</v>
      </c>
      <c r="I28" s="11" t="s">
        <v>14</v>
      </c>
      <c r="J28" s="32"/>
      <c r="K28" s="28"/>
      <c r="L28" s="11" t="s">
        <v>136</v>
      </c>
    </row>
    <row r="29" spans="1:12" s="2" customFormat="1" ht="75" x14ac:dyDescent="0.25">
      <c r="A29" s="11">
        <v>23</v>
      </c>
      <c r="B29" s="11" t="s">
        <v>138</v>
      </c>
      <c r="C29" s="11" t="s">
        <v>139</v>
      </c>
      <c r="D29" s="11">
        <v>259</v>
      </c>
      <c r="E29" s="11">
        <v>14</v>
      </c>
      <c r="F29" s="1">
        <v>247.6</v>
      </c>
      <c r="G29" s="11" t="s">
        <v>140</v>
      </c>
      <c r="H29" s="15" t="s">
        <v>141</v>
      </c>
      <c r="I29" s="11" t="s">
        <v>14</v>
      </c>
      <c r="J29" s="17"/>
      <c r="K29" s="33" t="s">
        <v>146</v>
      </c>
      <c r="L29" s="11" t="s">
        <v>147</v>
      </c>
    </row>
    <row r="30" spans="1:12" s="2" customFormat="1" ht="105" x14ac:dyDescent="0.25">
      <c r="A30" s="11">
        <v>24</v>
      </c>
      <c r="B30" s="11" t="s">
        <v>142</v>
      </c>
      <c r="C30" s="11" t="s">
        <v>139</v>
      </c>
      <c r="D30" s="11">
        <v>258</v>
      </c>
      <c r="E30" s="11">
        <v>14</v>
      </c>
      <c r="F30" s="1">
        <v>291.7</v>
      </c>
      <c r="G30" s="11" t="s">
        <v>143</v>
      </c>
      <c r="H30" s="15" t="s">
        <v>144</v>
      </c>
      <c r="I30" s="11" t="s">
        <v>14</v>
      </c>
      <c r="J30" s="17"/>
      <c r="K30" s="33"/>
      <c r="L30" s="11" t="s">
        <v>145</v>
      </c>
    </row>
    <row r="31" spans="1:12" s="2" customFormat="1" ht="60" x14ac:dyDescent="0.25">
      <c r="A31" s="11">
        <v>25</v>
      </c>
      <c r="B31" s="11" t="s">
        <v>148</v>
      </c>
      <c r="C31" s="11" t="s">
        <v>29</v>
      </c>
      <c r="D31" s="11">
        <v>116</v>
      </c>
      <c r="E31" s="11">
        <v>74</v>
      </c>
      <c r="F31" s="1">
        <v>79</v>
      </c>
      <c r="G31" s="11" t="s">
        <v>149</v>
      </c>
      <c r="H31" s="15" t="s">
        <v>150</v>
      </c>
      <c r="I31" s="11" t="s">
        <v>151</v>
      </c>
      <c r="J31" s="17" t="s">
        <v>152</v>
      </c>
      <c r="K31" s="11" t="s">
        <v>153</v>
      </c>
      <c r="L31" s="11" t="s">
        <v>154</v>
      </c>
    </row>
    <row r="32" spans="1:12" s="2" customFormat="1" ht="47.25" x14ac:dyDescent="0.25">
      <c r="A32" s="19">
        <v>26</v>
      </c>
      <c r="B32" s="20" t="s">
        <v>155</v>
      </c>
      <c r="C32" s="11" t="s">
        <v>29</v>
      </c>
      <c r="D32" s="11">
        <v>535</v>
      </c>
      <c r="E32" s="11">
        <v>28</v>
      </c>
      <c r="F32" s="1">
        <v>120</v>
      </c>
      <c r="G32" s="11" t="s">
        <v>156</v>
      </c>
      <c r="H32" s="15" t="s">
        <v>40</v>
      </c>
      <c r="I32" s="11" t="s">
        <v>157</v>
      </c>
      <c r="J32" s="22" t="s">
        <v>24</v>
      </c>
      <c r="K32" s="11" t="s">
        <v>158</v>
      </c>
      <c r="L32" s="11" t="s">
        <v>159</v>
      </c>
    </row>
    <row r="33" spans="1:12" s="2" customFormat="1" ht="47.25" x14ac:dyDescent="0.25">
      <c r="A33" s="11">
        <v>27</v>
      </c>
      <c r="B33" s="19" t="s">
        <v>160</v>
      </c>
      <c r="C33" s="11" t="s">
        <v>29</v>
      </c>
      <c r="D33" s="11">
        <v>540</v>
      </c>
      <c r="E33" s="11">
        <v>29</v>
      </c>
      <c r="F33" s="1">
        <v>120</v>
      </c>
      <c r="G33" s="11" t="s">
        <v>156</v>
      </c>
      <c r="H33" s="15" t="s">
        <v>40</v>
      </c>
      <c r="I33" s="11" t="s">
        <v>157</v>
      </c>
      <c r="J33" s="22" t="s">
        <v>24</v>
      </c>
      <c r="K33" s="11" t="s">
        <v>161</v>
      </c>
      <c r="L33" s="11" t="s">
        <v>162</v>
      </c>
    </row>
    <row r="34" spans="1:12" s="2" customFormat="1" ht="47.25" x14ac:dyDescent="0.25">
      <c r="A34" s="11">
        <v>28</v>
      </c>
      <c r="B34" s="11" t="s">
        <v>163</v>
      </c>
      <c r="C34" s="11" t="s">
        <v>29</v>
      </c>
      <c r="D34" s="11">
        <v>516</v>
      </c>
      <c r="E34" s="11">
        <v>28</v>
      </c>
      <c r="F34" s="1">
        <v>120</v>
      </c>
      <c r="G34" s="11" t="s">
        <v>156</v>
      </c>
      <c r="H34" s="15" t="s">
        <v>40</v>
      </c>
      <c r="I34" s="11" t="s">
        <v>157</v>
      </c>
      <c r="J34" s="22" t="s">
        <v>24</v>
      </c>
      <c r="K34" s="11" t="s">
        <v>164</v>
      </c>
      <c r="L34" s="11" t="s">
        <v>165</v>
      </c>
    </row>
    <row r="35" spans="1:12" s="2" customFormat="1" ht="58.5" customHeight="1" x14ac:dyDescent="0.25">
      <c r="A35" s="11">
        <v>29</v>
      </c>
      <c r="B35" s="11" t="s">
        <v>166</v>
      </c>
      <c r="C35" s="11" t="s">
        <v>29</v>
      </c>
      <c r="D35" s="11">
        <v>517</v>
      </c>
      <c r="E35" s="11">
        <v>29</v>
      </c>
      <c r="F35" s="1">
        <v>140</v>
      </c>
      <c r="G35" s="11" t="s">
        <v>167</v>
      </c>
      <c r="H35" s="15" t="s">
        <v>40</v>
      </c>
      <c r="I35" s="11" t="s">
        <v>157</v>
      </c>
      <c r="J35" s="22" t="s">
        <v>24</v>
      </c>
      <c r="K35" s="11" t="s">
        <v>168</v>
      </c>
      <c r="L35" s="11" t="s">
        <v>169</v>
      </c>
    </row>
    <row r="36" spans="1:12" s="2" customFormat="1" ht="47.25" x14ac:dyDescent="0.25">
      <c r="A36" s="11">
        <v>30</v>
      </c>
      <c r="B36" s="20" t="s">
        <v>170</v>
      </c>
      <c r="C36" s="11" t="s">
        <v>29</v>
      </c>
      <c r="D36" s="11">
        <v>531</v>
      </c>
      <c r="E36" s="11">
        <v>28</v>
      </c>
      <c r="F36" s="1">
        <v>120</v>
      </c>
      <c r="G36" s="11" t="s">
        <v>156</v>
      </c>
      <c r="H36" s="15" t="s">
        <v>40</v>
      </c>
      <c r="I36" s="11" t="s">
        <v>157</v>
      </c>
      <c r="J36" s="22" t="s">
        <v>24</v>
      </c>
      <c r="K36" s="11" t="s">
        <v>171</v>
      </c>
      <c r="L36" s="11" t="s">
        <v>172</v>
      </c>
    </row>
    <row r="37" spans="1:12" s="2" customFormat="1" ht="47.25" x14ac:dyDescent="0.25">
      <c r="A37" s="11">
        <v>31</v>
      </c>
      <c r="B37" s="20" t="s">
        <v>173</v>
      </c>
      <c r="C37" s="11" t="s">
        <v>29</v>
      </c>
      <c r="D37" s="11">
        <v>507</v>
      </c>
      <c r="E37" s="11">
        <v>28</v>
      </c>
      <c r="F37" s="1">
        <v>120</v>
      </c>
      <c r="G37" s="11" t="s">
        <v>156</v>
      </c>
      <c r="H37" s="15" t="s">
        <v>40</v>
      </c>
      <c r="I37" s="11" t="s">
        <v>157</v>
      </c>
      <c r="J37" s="22" t="s">
        <v>24</v>
      </c>
      <c r="K37" s="11" t="s">
        <v>174</v>
      </c>
      <c r="L37" s="11" t="s">
        <v>175</v>
      </c>
    </row>
    <row r="38" spans="1:12" s="2" customFormat="1" ht="47.25" x14ac:dyDescent="0.25">
      <c r="A38" s="11">
        <v>32</v>
      </c>
      <c r="B38" s="20" t="s">
        <v>176</v>
      </c>
      <c r="C38" s="11" t="s">
        <v>29</v>
      </c>
      <c r="D38" s="11">
        <v>539</v>
      </c>
      <c r="E38" s="21">
        <v>28</v>
      </c>
      <c r="F38" s="1">
        <v>120</v>
      </c>
      <c r="G38" s="11" t="s">
        <v>156</v>
      </c>
      <c r="H38" s="15" t="s">
        <v>40</v>
      </c>
      <c r="I38" s="11" t="s">
        <v>157</v>
      </c>
      <c r="J38" s="22" t="s">
        <v>24</v>
      </c>
      <c r="K38" s="11" t="s">
        <v>177</v>
      </c>
      <c r="L38" s="11" t="s">
        <v>178</v>
      </c>
    </row>
    <row r="39" spans="1:12" s="2" customFormat="1" ht="47.25" x14ac:dyDescent="0.25">
      <c r="A39" s="11">
        <v>33</v>
      </c>
      <c r="B39" s="20" t="s">
        <v>176</v>
      </c>
      <c r="C39" s="11" t="s">
        <v>29</v>
      </c>
      <c r="D39" s="11">
        <v>540</v>
      </c>
      <c r="E39" s="11">
        <v>28</v>
      </c>
      <c r="F39" s="1">
        <v>120</v>
      </c>
      <c r="G39" s="11" t="s">
        <v>156</v>
      </c>
      <c r="H39" s="15" t="s">
        <v>40</v>
      </c>
      <c r="I39" s="11" t="s">
        <v>157</v>
      </c>
      <c r="J39" s="22" t="s">
        <v>24</v>
      </c>
      <c r="K39" s="11" t="s">
        <v>179</v>
      </c>
      <c r="L39" s="11" t="s">
        <v>180</v>
      </c>
    </row>
    <row r="40" spans="1:12" s="2" customFormat="1" ht="47.25" x14ac:dyDescent="0.25">
      <c r="A40" s="11">
        <v>34</v>
      </c>
      <c r="B40" s="20" t="s">
        <v>176</v>
      </c>
      <c r="C40" s="11" t="s">
        <v>29</v>
      </c>
      <c r="D40" s="11">
        <v>502</v>
      </c>
      <c r="E40" s="11">
        <v>28</v>
      </c>
      <c r="F40" s="1">
        <v>120</v>
      </c>
      <c r="G40" s="11" t="s">
        <v>156</v>
      </c>
      <c r="H40" s="15" t="s">
        <v>40</v>
      </c>
      <c r="I40" s="11" t="s">
        <v>157</v>
      </c>
      <c r="J40" s="22" t="s">
        <v>24</v>
      </c>
      <c r="K40" s="11" t="s">
        <v>181</v>
      </c>
      <c r="L40" s="11" t="s">
        <v>182</v>
      </c>
    </row>
    <row r="41" spans="1:12" s="2" customFormat="1" ht="31.5" x14ac:dyDescent="0.25">
      <c r="A41" s="11">
        <v>35</v>
      </c>
      <c r="B41" s="11" t="s">
        <v>183</v>
      </c>
      <c r="C41" s="11" t="s">
        <v>32</v>
      </c>
      <c r="D41" s="11">
        <v>217</v>
      </c>
      <c r="E41" s="11">
        <v>35</v>
      </c>
      <c r="F41" s="1">
        <v>140</v>
      </c>
      <c r="G41" s="11" t="s">
        <v>184</v>
      </c>
      <c r="H41" s="15" t="s">
        <v>185</v>
      </c>
      <c r="I41" s="11" t="s">
        <v>22</v>
      </c>
      <c r="J41" s="17" t="s">
        <v>24</v>
      </c>
      <c r="K41" s="11" t="s">
        <v>186</v>
      </c>
      <c r="L41" s="11" t="s">
        <v>187</v>
      </c>
    </row>
    <row r="42" spans="1:12" s="2" customFormat="1" ht="90" x14ac:dyDescent="0.25">
      <c r="A42" s="11">
        <v>36</v>
      </c>
      <c r="B42" s="11" t="s">
        <v>188</v>
      </c>
      <c r="C42" s="11" t="s">
        <v>31</v>
      </c>
      <c r="D42" s="11">
        <v>446</v>
      </c>
      <c r="E42" s="11">
        <v>19</v>
      </c>
      <c r="F42" s="1">
        <v>138</v>
      </c>
      <c r="G42" s="11" t="s">
        <v>189</v>
      </c>
      <c r="H42" s="15" t="s">
        <v>190</v>
      </c>
      <c r="I42" s="11" t="s">
        <v>14</v>
      </c>
      <c r="J42" s="17" t="s">
        <v>24</v>
      </c>
      <c r="K42" s="11" t="s">
        <v>191</v>
      </c>
      <c r="L42" s="11" t="s">
        <v>192</v>
      </c>
    </row>
    <row r="43" spans="1:12" s="2" customFormat="1" ht="99.75" customHeight="1" x14ac:dyDescent="0.25">
      <c r="A43" s="11">
        <v>37</v>
      </c>
      <c r="B43" s="19" t="s">
        <v>193</v>
      </c>
      <c r="C43" s="20" t="s">
        <v>32</v>
      </c>
      <c r="D43" s="19">
        <v>202</v>
      </c>
      <c r="E43" s="19">
        <v>22</v>
      </c>
      <c r="F43" s="16">
        <v>187.2</v>
      </c>
      <c r="G43" s="11" t="s">
        <v>194</v>
      </c>
      <c r="H43" s="15" t="s">
        <v>195</v>
      </c>
      <c r="I43" s="11" t="s">
        <v>14</v>
      </c>
      <c r="J43" s="22" t="s">
        <v>15</v>
      </c>
      <c r="K43" s="19" t="s">
        <v>196</v>
      </c>
      <c r="L43" s="19" t="s">
        <v>197</v>
      </c>
    </row>
    <row r="44" spans="1:12" s="2" customFormat="1" ht="99.75" customHeight="1" x14ac:dyDescent="0.25">
      <c r="A44" s="11">
        <v>38</v>
      </c>
      <c r="B44" s="11" t="s">
        <v>198</v>
      </c>
      <c r="C44" s="11" t="s">
        <v>33</v>
      </c>
      <c r="D44" s="11">
        <v>37</v>
      </c>
      <c r="E44" s="11">
        <v>42</v>
      </c>
      <c r="F44" s="1">
        <v>1376.1</v>
      </c>
      <c r="G44" s="19" t="s">
        <v>199</v>
      </c>
      <c r="H44" s="18" t="s">
        <v>200</v>
      </c>
      <c r="I44" s="19" t="s">
        <v>14</v>
      </c>
      <c r="J44" s="17" t="s">
        <v>15</v>
      </c>
      <c r="K44" s="11" t="s">
        <v>201</v>
      </c>
      <c r="L44" s="11" t="s">
        <v>202</v>
      </c>
    </row>
    <row r="45" spans="1:12" s="2" customFormat="1" ht="51.75" customHeight="1" x14ac:dyDescent="0.25">
      <c r="A45" s="11">
        <v>39</v>
      </c>
      <c r="B45" s="11" t="s">
        <v>203</v>
      </c>
      <c r="C45" s="11" t="s">
        <v>39</v>
      </c>
      <c r="D45" s="11">
        <v>737</v>
      </c>
      <c r="E45" s="11">
        <v>24</v>
      </c>
      <c r="F45" s="1">
        <v>662.2</v>
      </c>
      <c r="G45" s="11" t="s">
        <v>21</v>
      </c>
      <c r="H45" s="18" t="s">
        <v>204</v>
      </c>
      <c r="I45" s="11" t="s">
        <v>22</v>
      </c>
      <c r="J45" s="17" t="s">
        <v>24</v>
      </c>
      <c r="K45" s="11" t="s">
        <v>205</v>
      </c>
      <c r="L45" s="11" t="s">
        <v>206</v>
      </c>
    </row>
    <row r="46" spans="1:12" s="2" customFormat="1" ht="67.5" customHeight="1" x14ac:dyDescent="0.25">
      <c r="A46" s="11">
        <v>40</v>
      </c>
      <c r="B46" s="11" t="s">
        <v>207</v>
      </c>
      <c r="C46" s="11" t="s">
        <v>36</v>
      </c>
      <c r="D46" s="11">
        <v>483</v>
      </c>
      <c r="E46" s="11">
        <v>17</v>
      </c>
      <c r="F46" s="1">
        <v>162.30000000000001</v>
      </c>
      <c r="G46" s="11" t="s">
        <v>21</v>
      </c>
      <c r="H46" s="15" t="s">
        <v>48</v>
      </c>
      <c r="I46" s="11" t="s">
        <v>22</v>
      </c>
      <c r="J46" s="17" t="s">
        <v>15</v>
      </c>
      <c r="K46" s="11" t="s">
        <v>208</v>
      </c>
      <c r="L46" s="11" t="s">
        <v>209</v>
      </c>
    </row>
    <row r="47" spans="1:12" s="2" customFormat="1" ht="67.5" customHeight="1" x14ac:dyDescent="0.25">
      <c r="A47" s="11">
        <v>41</v>
      </c>
      <c r="B47" s="11" t="s">
        <v>210</v>
      </c>
      <c r="C47" s="11" t="s">
        <v>36</v>
      </c>
      <c r="D47" s="11">
        <v>486</v>
      </c>
      <c r="E47" s="11">
        <v>17</v>
      </c>
      <c r="F47" s="11">
        <v>443.5</v>
      </c>
      <c r="G47" s="11" t="s">
        <v>21</v>
      </c>
      <c r="H47" s="15" t="s">
        <v>48</v>
      </c>
      <c r="I47" s="11" t="s">
        <v>22</v>
      </c>
      <c r="J47" s="17" t="s">
        <v>24</v>
      </c>
      <c r="K47" s="11" t="s">
        <v>211</v>
      </c>
      <c r="L47" s="11" t="s">
        <v>212</v>
      </c>
    </row>
    <row r="48" spans="1:12" s="2" customFormat="1" ht="90" x14ac:dyDescent="0.25">
      <c r="A48" s="11">
        <v>42</v>
      </c>
      <c r="B48" s="11" t="s">
        <v>213</v>
      </c>
      <c r="C48" s="27" t="s">
        <v>31</v>
      </c>
      <c r="D48" s="11">
        <v>451</v>
      </c>
      <c r="E48" s="27">
        <v>19</v>
      </c>
      <c r="F48" s="1">
        <v>325.47000000000003</v>
      </c>
      <c r="G48" s="11" t="s">
        <v>214</v>
      </c>
      <c r="H48" s="15" t="s">
        <v>215</v>
      </c>
      <c r="I48" s="27" t="s">
        <v>14</v>
      </c>
      <c r="J48" s="30" t="s">
        <v>15</v>
      </c>
      <c r="K48" s="27" t="s">
        <v>216</v>
      </c>
      <c r="L48" s="11" t="s">
        <v>217</v>
      </c>
    </row>
    <row r="49" spans="1:12" s="2" customFormat="1" ht="75" x14ac:dyDescent="0.25">
      <c r="A49" s="11">
        <v>43</v>
      </c>
      <c r="B49" s="11" t="s">
        <v>218</v>
      </c>
      <c r="C49" s="28"/>
      <c r="D49" s="11">
        <v>452</v>
      </c>
      <c r="E49" s="28"/>
      <c r="F49" s="1">
        <v>254</v>
      </c>
      <c r="G49" s="11" t="s">
        <v>219</v>
      </c>
      <c r="H49" s="15" t="s">
        <v>220</v>
      </c>
      <c r="I49" s="28"/>
      <c r="J49" s="31"/>
      <c r="K49" s="28"/>
      <c r="L49" s="11" t="s">
        <v>221</v>
      </c>
    </row>
    <row r="50" spans="1:12" s="2" customFormat="1" ht="90" x14ac:dyDescent="0.25">
      <c r="A50" s="11">
        <v>44</v>
      </c>
      <c r="B50" s="11" t="s">
        <v>222</v>
      </c>
      <c r="C50" s="28"/>
      <c r="D50" s="11">
        <v>453</v>
      </c>
      <c r="E50" s="28"/>
      <c r="F50" s="1">
        <v>311.60000000000002</v>
      </c>
      <c r="G50" s="11" t="s">
        <v>223</v>
      </c>
      <c r="H50" s="15" t="s">
        <v>224</v>
      </c>
      <c r="I50" s="28"/>
      <c r="J50" s="31"/>
      <c r="K50" s="28"/>
      <c r="L50" s="11" t="s">
        <v>225</v>
      </c>
    </row>
    <row r="51" spans="1:12" s="2" customFormat="1" ht="90" x14ac:dyDescent="0.25">
      <c r="A51" s="11">
        <v>45</v>
      </c>
      <c r="B51" s="11" t="s">
        <v>226</v>
      </c>
      <c r="C51" s="28"/>
      <c r="D51" s="11">
        <v>454</v>
      </c>
      <c r="E51" s="28"/>
      <c r="F51" s="1">
        <v>244</v>
      </c>
      <c r="G51" s="11" t="s">
        <v>227</v>
      </c>
      <c r="H51" s="15" t="s">
        <v>228</v>
      </c>
      <c r="I51" s="28"/>
      <c r="J51" s="31"/>
      <c r="K51" s="28"/>
      <c r="L51" s="11" t="s">
        <v>229</v>
      </c>
    </row>
    <row r="52" spans="1:12" s="2" customFormat="1" ht="75" x14ac:dyDescent="0.25">
      <c r="A52" s="11">
        <v>46</v>
      </c>
      <c r="B52" s="11" t="s">
        <v>230</v>
      </c>
      <c r="C52" s="28"/>
      <c r="D52" s="11">
        <v>455</v>
      </c>
      <c r="E52" s="28"/>
      <c r="F52" s="1">
        <v>235.3</v>
      </c>
      <c r="G52" s="11" t="s">
        <v>231</v>
      </c>
      <c r="H52" s="15" t="s">
        <v>232</v>
      </c>
      <c r="I52" s="28"/>
      <c r="J52" s="31"/>
      <c r="K52" s="28"/>
      <c r="L52" s="11" t="s">
        <v>233</v>
      </c>
    </row>
    <row r="53" spans="1:12" s="2" customFormat="1" ht="75" x14ac:dyDescent="0.25">
      <c r="A53" s="11">
        <v>47</v>
      </c>
      <c r="B53" s="11" t="s">
        <v>242</v>
      </c>
      <c r="C53" s="29"/>
      <c r="D53" s="11">
        <v>456</v>
      </c>
      <c r="E53" s="29"/>
      <c r="F53" s="1">
        <v>245.9</v>
      </c>
      <c r="G53" s="11" t="s">
        <v>234</v>
      </c>
      <c r="H53" s="15" t="s">
        <v>235</v>
      </c>
      <c r="I53" s="29"/>
      <c r="J53" s="32"/>
      <c r="K53" s="29"/>
      <c r="L53" s="11" t="s">
        <v>236</v>
      </c>
    </row>
    <row r="54" spans="1:12" s="2" customFormat="1" ht="75" x14ac:dyDescent="0.25">
      <c r="A54" s="11">
        <v>48</v>
      </c>
      <c r="B54" s="11" t="s">
        <v>237</v>
      </c>
      <c r="C54" s="11" t="s">
        <v>29</v>
      </c>
      <c r="D54" s="11">
        <v>91</v>
      </c>
      <c r="E54" s="11">
        <v>49</v>
      </c>
      <c r="F54" s="1">
        <v>2048</v>
      </c>
      <c r="G54" s="11" t="s">
        <v>238</v>
      </c>
      <c r="H54" s="15" t="s">
        <v>239</v>
      </c>
      <c r="I54" s="19" t="s">
        <v>14</v>
      </c>
      <c r="J54" s="22" t="s">
        <v>15</v>
      </c>
      <c r="K54" s="11" t="s">
        <v>240</v>
      </c>
      <c r="L54" s="11" t="s">
        <v>241</v>
      </c>
    </row>
    <row r="55" spans="1:12" s="2" customFormat="1" ht="120" x14ac:dyDescent="0.25">
      <c r="A55" s="11">
        <v>49</v>
      </c>
      <c r="B55" s="11" t="s">
        <v>243</v>
      </c>
      <c r="C55" s="11" t="s">
        <v>29</v>
      </c>
      <c r="D55" s="11">
        <v>5</v>
      </c>
      <c r="E55" s="11">
        <v>79</v>
      </c>
      <c r="F55" s="1">
        <v>383.8</v>
      </c>
      <c r="G55" s="11" t="s">
        <v>244</v>
      </c>
      <c r="H55" s="15" t="s">
        <v>245</v>
      </c>
      <c r="I55" s="19" t="s">
        <v>14</v>
      </c>
      <c r="J55" s="17"/>
      <c r="K55" s="19" t="s">
        <v>246</v>
      </c>
      <c r="L55" s="11" t="s">
        <v>247</v>
      </c>
    </row>
    <row r="56" spans="1:12" s="3" customFormat="1" ht="16.5" x14ac:dyDescent="0.25">
      <c r="A56" s="34"/>
      <c r="B56" s="35"/>
      <c r="C56" s="35"/>
      <c r="D56" s="35"/>
      <c r="E56" s="36"/>
      <c r="F56" s="26">
        <f>SUM(F7:F55)</f>
        <v>17316.969999999998</v>
      </c>
      <c r="G56" s="37"/>
      <c r="H56" s="37"/>
      <c r="I56" s="37"/>
      <c r="J56" s="37"/>
      <c r="K56" s="37"/>
      <c r="L56" s="37"/>
    </row>
    <row r="57" spans="1:12" s="3" customFormat="1" ht="16.5" x14ac:dyDescent="0.25">
      <c r="A57" s="39" t="s">
        <v>248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1"/>
    </row>
    <row r="58" spans="1:12" s="4" customFormat="1" ht="18.75" customHeight="1" x14ac:dyDescent="0.3">
      <c r="A58" s="48" t="s">
        <v>251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1:12" s="4" customFormat="1" ht="18.75" customHeight="1" x14ac:dyDescent="0.3">
      <c r="A59" s="8"/>
      <c r="B59" s="12"/>
      <c r="C59" s="12"/>
      <c r="D59" s="12"/>
      <c r="E59" s="23"/>
      <c r="F59" s="13"/>
      <c r="G59" s="7"/>
      <c r="H59" s="47" t="s">
        <v>250</v>
      </c>
      <c r="I59" s="47"/>
      <c r="J59" s="47"/>
      <c r="K59" s="47"/>
      <c r="L59" s="47"/>
    </row>
    <row r="60" spans="1:12" s="4" customFormat="1" ht="18.75" customHeight="1" x14ac:dyDescent="0.3">
      <c r="A60" s="49" t="s">
        <v>16</v>
      </c>
      <c r="B60" s="49"/>
      <c r="C60" s="49"/>
      <c r="D60" s="49"/>
      <c r="E60" s="49"/>
      <c r="F60" s="24"/>
      <c r="G60" s="24"/>
      <c r="H60" s="46" t="s">
        <v>18</v>
      </c>
      <c r="I60" s="46"/>
      <c r="J60" s="46"/>
      <c r="K60" s="46"/>
      <c r="L60" s="46"/>
    </row>
    <row r="61" spans="1:12" s="4" customFormat="1" ht="18.75" customHeight="1" x14ac:dyDescent="0.3">
      <c r="A61" s="46" t="s">
        <v>17</v>
      </c>
      <c r="B61" s="46"/>
      <c r="C61" s="46"/>
      <c r="D61" s="46"/>
      <c r="E61" s="23"/>
      <c r="F61" s="13"/>
      <c r="G61" s="7"/>
      <c r="H61" s="46" t="s">
        <v>27</v>
      </c>
      <c r="I61" s="46"/>
      <c r="J61" s="46"/>
      <c r="K61" s="46"/>
      <c r="L61" s="46"/>
    </row>
    <row r="62" spans="1:12" s="4" customFormat="1" ht="18.75" customHeight="1" x14ac:dyDescent="0.3">
      <c r="A62" s="24"/>
      <c r="B62" s="23"/>
      <c r="C62" s="23"/>
      <c r="D62" s="23"/>
      <c r="E62" s="23"/>
      <c r="F62" s="13"/>
      <c r="G62" s="7"/>
      <c r="H62" s="46" t="s">
        <v>28</v>
      </c>
      <c r="I62" s="46"/>
      <c r="J62" s="46"/>
      <c r="K62" s="46"/>
      <c r="L62" s="46"/>
    </row>
    <row r="63" spans="1:12" s="4" customFormat="1" ht="22.5" customHeight="1" x14ac:dyDescent="0.3">
      <c r="A63" s="24"/>
      <c r="B63" s="46"/>
      <c r="C63" s="46"/>
      <c r="D63" s="23"/>
      <c r="E63" s="23"/>
      <c r="F63" s="13"/>
      <c r="G63" s="24"/>
      <c r="H63" s="23"/>
      <c r="I63" s="46"/>
      <c r="J63" s="46"/>
      <c r="K63" s="23"/>
      <c r="L63" s="23"/>
    </row>
    <row r="64" spans="1:12" s="4" customFormat="1" ht="18.75" x14ac:dyDescent="0.3">
      <c r="A64" s="24"/>
      <c r="B64" s="46" t="s">
        <v>252</v>
      </c>
      <c r="C64" s="46"/>
      <c r="D64" s="23"/>
      <c r="E64" s="23"/>
      <c r="F64" s="13"/>
      <c r="G64" s="24"/>
      <c r="H64" s="46" t="s">
        <v>252</v>
      </c>
      <c r="I64" s="46"/>
      <c r="J64" s="46"/>
      <c r="K64" s="46"/>
      <c r="L64" s="46"/>
    </row>
    <row r="65" spans="1:12" s="5" customFormat="1" ht="23.25" customHeight="1" x14ac:dyDescent="0.25">
      <c r="A65" s="9"/>
      <c r="B65" s="13"/>
      <c r="C65" s="13"/>
      <c r="D65" s="13"/>
      <c r="E65" s="13"/>
      <c r="F65" s="13"/>
      <c r="G65" s="10"/>
      <c r="H65" s="12"/>
      <c r="I65" s="12"/>
      <c r="J65" s="12"/>
      <c r="K65" s="12"/>
      <c r="L65" s="14"/>
    </row>
    <row r="66" spans="1:12" ht="16.5" x14ac:dyDescent="0.25">
      <c r="A66" s="50" t="s">
        <v>23</v>
      </c>
      <c r="B66" s="50"/>
      <c r="C66" s="50"/>
      <c r="D66" s="50"/>
      <c r="E66" s="25"/>
      <c r="F66" s="13"/>
      <c r="G66" s="7"/>
      <c r="H66" s="51" t="s">
        <v>26</v>
      </c>
      <c r="I66" s="51"/>
      <c r="J66" s="51"/>
      <c r="K66" s="51"/>
      <c r="L66" s="51"/>
    </row>
    <row r="67" spans="1:12" ht="18.75" x14ac:dyDescent="0.25">
      <c r="G67" s="44"/>
      <c r="H67" s="45"/>
      <c r="I67" s="45"/>
      <c r="J67" s="45"/>
      <c r="K67" s="45"/>
      <c r="L67" s="45"/>
    </row>
  </sheetData>
  <mergeCells count="55">
    <mergeCell ref="G67:L67"/>
    <mergeCell ref="H59:L59"/>
    <mergeCell ref="A58:L58"/>
    <mergeCell ref="H60:L60"/>
    <mergeCell ref="H61:L61"/>
    <mergeCell ref="H62:L62"/>
    <mergeCell ref="A60:E60"/>
    <mergeCell ref="A66:D66"/>
    <mergeCell ref="H66:L66"/>
    <mergeCell ref="A61:D61"/>
    <mergeCell ref="I63:J63"/>
    <mergeCell ref="B63:C63"/>
    <mergeCell ref="B64:C64"/>
    <mergeCell ref="H64:L64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G5:G6"/>
    <mergeCell ref="H5:H6"/>
    <mergeCell ref="A56:E56"/>
    <mergeCell ref="G56:L56"/>
    <mergeCell ref="I5:I6"/>
    <mergeCell ref="A57:L57"/>
    <mergeCell ref="B10:B12"/>
    <mergeCell ref="C10:C12"/>
    <mergeCell ref="E10:E12"/>
    <mergeCell ref="I10:I12"/>
    <mergeCell ref="J10:J12"/>
    <mergeCell ref="K10:K12"/>
    <mergeCell ref="B20:B21"/>
    <mergeCell ref="C20:C21"/>
    <mergeCell ref="K20:K21"/>
    <mergeCell ref="B23:B24"/>
    <mergeCell ref="C23:C25"/>
    <mergeCell ref="E23:E25"/>
    <mergeCell ref="K23:K25"/>
    <mergeCell ref="J27:J28"/>
    <mergeCell ref="K27:K28"/>
    <mergeCell ref="K29:K30"/>
    <mergeCell ref="C48:C53"/>
    <mergeCell ref="E48:E53"/>
    <mergeCell ref="I48:I53"/>
    <mergeCell ref="J48:J53"/>
    <mergeCell ref="K48:K53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HH</cp:lastModifiedBy>
  <cp:lastPrinted>2019-11-12T11:11:03Z</cp:lastPrinted>
  <dcterms:created xsi:type="dcterms:W3CDTF">2019-10-07T09:42:03Z</dcterms:created>
  <dcterms:modified xsi:type="dcterms:W3CDTF">2019-11-13T09:28:10Z</dcterms:modified>
</cp:coreProperties>
</file>