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" sheetId="1" r:id="rId1"/>
  </sheets>
  <definedNames>
    <definedName name="_xlnm.Print_Area" localSheetId="0">'ĐƯƠC CẤP'!$A$1:$L$42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<sst xmlns="http://schemas.openxmlformats.org/spreadsheetml/2006/main" count="194" uniqueCount="152">
  <si>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</si>
  <si>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</si>
  <si>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</si>
  <si>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</si>
  <si>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</si>
  <si>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</si>
  <si>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</si>
  <si>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</si>
  <si>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</si>
  <si>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</si>
  <si>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</si>
  <si>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</si>
  <si>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</si>
  <si>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</si>
  <si>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</si>
  <si>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</si>
  <si>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Tờ BĐ </t>
  </si>
  <si>
    <t>Thông tin 
tài sản</t>
  </si>
  <si>
    <t>ONT: Lâu dài</t>
  </si>
  <si>
    <t>Có nhà ở</t>
  </si>
  <si>
    <t>ONT: Lâu dài
CLN: đến ngày 15/10/2043</t>
  </si>
  <si>
    <t>KT. GIÁM ĐỐC</t>
  </si>
  <si>
    <t>PHÓ GIÁM ĐỐC</t>
  </si>
  <si>
    <t>Trần Hữu Khanh</t>
  </si>
  <si>
    <t>Xã Cẩm Nhượng</t>
  </si>
  <si>
    <t>TT Cẩm Xuyên</t>
  </si>
  <si>
    <t xml:space="preserve">DANH SÁCH ĐƯỢC CẤP GIẤY CHỨNG NHẬN QUYỀN SỬ DỤNG ĐẤT. </t>
  </si>
  <si>
    <t>DUYỆT, SỞ TÀI NGUYÊN VÀ MÔI TRƯỜNG</t>
  </si>
  <si>
    <t>QH</t>
  </si>
  <si>
    <t>ODT: Lâu dài
CLN: đến ngày 15/10/2043</t>
  </si>
  <si>
    <t>Xã Cẩm Dương</t>
  </si>
  <si>
    <t>Xã Cẩm Thăng</t>
  </si>
  <si>
    <t>Vũ Đình Sáng</t>
  </si>
  <si>
    <t>Xã Cẩm Quan</t>
  </si>
  <si>
    <t>ONT: 500 m²;
CLN: 99.6 m²</t>
  </si>
  <si>
    <t>NTC-CN-CTT: 500 m²;
NTC-CN-KTT: 99.6 m²</t>
  </si>
  <si>
    <t>BP 411378</t>
  </si>
  <si>
    <t>CU 109970</t>
  </si>
  <si>
    <t>Phan Xuân Thắng</t>
  </si>
  <si>
    <t>Lô số 8</t>
  </si>
  <si>
    <t>ONT: 192 m²;</t>
  </si>
  <si>
    <t>NCN-DG-CTT: 192 m²;</t>
  </si>
  <si>
    <t>CO 078319</t>
  </si>
  <si>
    <t>CU 109827</t>
  </si>
  <si>
    <t>Nguyễn Trần Quảng</t>
  </si>
  <si>
    <t>ONT: 1233 m²;</t>
  </si>
  <si>
    <t>NTC-CN-CTT: 1233 m²;</t>
  </si>
  <si>
    <t>CG 287912</t>
  </si>
  <si>
    <t>CU 109852</t>
  </si>
  <si>
    <t>Bùi Thị Kim Nhung</t>
  </si>
  <si>
    <t>ODT: 125 m²;
CLN: 42.9 m²</t>
  </si>
  <si>
    <t>NTC-CN-CTT: 125 m²;
NTC-CN-KTT: 42.9 m²</t>
  </si>
  <si>
    <t>CS 952833</t>
  </si>
  <si>
    <t>CU 109845</t>
  </si>
  <si>
    <t>Nguyễn Tiến Thắng
Nguyễn Thị Thúy</t>
  </si>
  <si>
    <t>ONT: 164.5 m²;</t>
  </si>
  <si>
    <t>NCN-CN-CTT: 164.5 m²;</t>
  </si>
  <si>
    <t>CS 955874</t>
  </si>
  <si>
    <t>CU 109844</t>
  </si>
  <si>
    <t>Nguyễn Văn Đoàn
Kiều Thị Thường</t>
  </si>
  <si>
    <t>Xã Cẩm Lĩnh</t>
  </si>
  <si>
    <t>ONT: 350.8 m²;</t>
  </si>
  <si>
    <t>NTC-CN-CTT: 350.8 m²;</t>
  </si>
  <si>
    <t>CS 955219</t>
  </si>
  <si>
    <t>CU 109846</t>
  </si>
  <si>
    <t>Nguyễn Đức Lĩnh
Nguyễn Thị Nga</t>
  </si>
  <si>
    <t>Xã Cẩm Vịnh</t>
  </si>
  <si>
    <t>ONT: 178.5 m²;</t>
  </si>
  <si>
    <t>NTC-CN-CTT: 178.5 m²;</t>
  </si>
  <si>
    <t>CS 952894</t>
  </si>
  <si>
    <t>CU 109848</t>
  </si>
  <si>
    <t>Nguyễn Kỳ Tình
Nguyễn Thị Ái Lan</t>
  </si>
  <si>
    <t>Xã Cẩm Bình</t>
  </si>
  <si>
    <t>ONT: 273 m²;
CLN: 415 m²</t>
  </si>
  <si>
    <t>NTC-CN-CTT: 273 m²;
NTC-CN-KTT: 415 m²</t>
  </si>
  <si>
    <t>CR 611650</t>
  </si>
  <si>
    <t>CU 109849</t>
  </si>
  <si>
    <t>Nguyễn Kỳ Hợp
Nguyễn Thị Xuân</t>
  </si>
  <si>
    <t>ONT: 272 m²;
CLN: 339.3 m²</t>
  </si>
  <si>
    <t>NTC-CN-CTT: 272 m²;
NTC-CN-KTT: 339.3 m²</t>
  </si>
  <si>
    <t>CR 611648</t>
  </si>
  <si>
    <t>CU 109850</t>
  </si>
  <si>
    <t>Nguyễn Văn Chung
Hà Thị Thúy</t>
  </si>
  <si>
    <t>ONT: 273 m²;
CLN: 428.1 m²</t>
  </si>
  <si>
    <t>NTC-CN-CTT: 273 m²;
NTC-CN-KTT: 428.1 m²</t>
  </si>
  <si>
    <t>CR 611651</t>
  </si>
  <si>
    <t>CU 109851</t>
  </si>
  <si>
    <t>Nguyễn Trọng Sơn
Đặng Thị Phúc</t>
  </si>
  <si>
    <t>TT Thiên Cầm</t>
  </si>
  <si>
    <t>ODT: 165 m²;</t>
  </si>
  <si>
    <t>NCN-DG-CTT: 165 m²;</t>
  </si>
  <si>
    <t>ODT: Lâu dài</t>
  </si>
  <si>
    <t>CS 952015</t>
  </si>
  <si>
    <t>CU 109854</t>
  </si>
  <si>
    <t>Hoàng Thị Hòa</t>
  </si>
  <si>
    <t>ODT: 200 m²;
CLN: 1144.8 m²</t>
  </si>
  <si>
    <t>NCN-CN-CTT: 200 m²;
NCN-CN-KTT: 1144.8 m²</t>
  </si>
  <si>
    <t>BB 431871</t>
  </si>
  <si>
    <t>CU 109826</t>
  </si>
  <si>
    <t>Nguyễn Trọng Hải
Phạm Thị Hòa</t>
  </si>
  <si>
    <t>ONT: 110 m²;
CLN: 145.3 m²</t>
  </si>
  <si>
    <t>NCN-CN-CTT: 110 m²;
NCN-CN-KTT: 145.3 m²</t>
  </si>
  <si>
    <t>CO 078675</t>
  </si>
  <si>
    <t>CU 109819</t>
  </si>
  <si>
    <t>Nguyễn Tiến Đại
Võ Thị Hà</t>
  </si>
  <si>
    <t>ONT: 197 m²;</t>
  </si>
  <si>
    <t>NCN-CN-CTT: 197 m²;</t>
  </si>
  <si>
    <t>CK 157045</t>
  </si>
  <si>
    <t>CU 109807</t>
  </si>
  <si>
    <t>Trương Văn Đông
Trần Thị Vinh</t>
  </si>
  <si>
    <t>Xã Cẩm Lộc</t>
  </si>
  <si>
    <t>ONT: 102 m²;
CLN: 157.3 m²</t>
  </si>
  <si>
    <t>CN-CTT: 102 m²;
CN-KTT: 157.3 m²</t>
  </si>
  <si>
    <t>BQ 150229</t>
  </si>
  <si>
    <t>CU 109825</t>
  </si>
  <si>
    <t>ONT: 122 m²;
CLN: 187.2 m²</t>
  </si>
  <si>
    <t>CN-CTT: 122 m²;
CN-KTT: 187.2 m²</t>
  </si>
  <si>
    <t>CU 109824</t>
  </si>
  <si>
    <t>ONT: 76 m²;
CLN: 116.9 m²</t>
  </si>
  <si>
    <t>CN-CTT: 76 m²;
CN-KTT: 116.9 m²</t>
  </si>
  <si>
    <t>CU 109823</t>
  </si>
  <si>
    <t>Nguyễn Ngọc Thạch
Trần Thị Phương</t>
  </si>
  <si>
    <t>Lô số 29</t>
  </si>
  <si>
    <t>ODT: 147.9 m²;</t>
  </si>
  <si>
    <t>NCN-DG-CTT: 147.9 m²;</t>
  </si>
  <si>
    <t>BS 959641</t>
  </si>
  <si>
    <t>CU 109087</t>
  </si>
  <si>
    <t>Hoàng Thị Tiếp</t>
  </si>
  <si>
    <t>Xã Cẩm Huy</t>
  </si>
  <si>
    <t>ONT: 200 m²;
CLN: 582.6 m²</t>
  </si>
  <si>
    <t>CN-CTT: 200 m²;
CN-KTT: 582.6 m²</t>
  </si>
  <si>
    <t>BM 962534</t>
  </si>
  <si>
    <t>CU 109832</t>
  </si>
  <si>
    <t>ONT: 600 m²;
CLN: 1844.8 m²</t>
  </si>
  <si>
    <t>CN-CTT: 600 m²;
CN-KTT: 1844.8 m²</t>
  </si>
  <si>
    <t>CU 109833</t>
  </si>
  <si>
    <t>ONT: 200 m²;
CLN: 268.1 m²</t>
  </si>
  <si>
    <t>CN-CTT: 200 m²;
CN-KTT: 268.1 m²</t>
  </si>
  <si>
    <t>CU 109834</t>
  </si>
  <si>
    <t>ONT: 200 m²;
CLN: 267.5 m²</t>
  </si>
  <si>
    <t>CN-CTT: 200 m²;
CN-KTT: 267.5 m²</t>
  </si>
  <si>
    <t>CU 109835</t>
  </si>
  <si>
    <t>Nguyễn Thừa Cường
Phạm Thị Như</t>
  </si>
  <si>
    <t>ONT: 269.4 m²;
CLN: 30.7 m²</t>
  </si>
  <si>
    <t>NTC-CN-CTT: 269.4 m²;
NTC-CN-KTT: 30.7 m²</t>
  </si>
  <si>
    <t>CQ 096547</t>
  </si>
  <si>
    <t>CU 109094</t>
  </si>
  <si>
    <t xml:space="preserve"> Tổng cộng: 18CSD/23 GCN</t>
  </si>
  <si>
    <t>(Kèm theo đề nghị của Văn phòng đăng ký đất đai tại Tờ trình số 1715/TTr-VPĐKĐĐ ngày 21/11 /2019)</t>
  </si>
  <si>
    <t xml:space="preserve"> Tổng số GCN được ký duyệt là: 23/23 GCN</t>
  </si>
  <si>
    <t>Hà Tĩnh, ngày 21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</si>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</sst>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1000125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76600" y="666750"/>
          <a:ext cx="20383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5" zoomScaleNormal="85" zoomScalePageLayoutView="0" workbookViewId="0" topLeftCell="A28">
      <selection activeCell="O46" sqref="O46"/>
    </sheetView>
  </sheetViews>
  <sheetFormatPr defaultColWidth="9.140625" defaultRowHeight="15"/>
  <cols>
    <col min="1" max="1" width="4.140625" style="9" bestFit="1" customWidth="1"/>
    <col min="2" max="2" width="21.8515625" style="9" customWidth="1"/>
    <col min="3" max="3" width="15.421875" style="9" customWidth="1"/>
    <col min="4" max="4" width="7.421875" style="13" customWidth="1"/>
    <col min="5" max="5" width="6.7109375" style="14" customWidth="1"/>
    <col min="6" max="6" width="9.140625" style="15" customWidth="1"/>
    <col min="7" max="7" width="15.0039062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421875" style="9" customWidth="1"/>
    <col min="13" max="16384" width="9.140625" style="9" customWidth="1"/>
  </cols>
  <sheetData>
    <row r="1" spans="1:14" s="3" customFormat="1" ht="16.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  <c r="M1" s="2"/>
      <c r="N1" s="2"/>
    </row>
    <row r="2" spans="1:14" s="3" customFormat="1" ht="16.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"/>
      <c r="M2" s="2"/>
      <c r="N2" s="2"/>
    </row>
    <row r="3" spans="1:14" s="3" customFormat="1" ht="16.5">
      <c r="A3" s="31" t="s">
        <v>148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4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32" t="s">
        <v>0</v>
      </c>
      <c r="B5" s="32" t="s">
        <v>5</v>
      </c>
      <c r="C5" s="32" t="s">
        <v>2</v>
      </c>
      <c r="D5" s="32"/>
      <c r="E5" s="32"/>
      <c r="F5" s="32"/>
      <c r="G5" s="32"/>
      <c r="H5" s="32"/>
      <c r="I5" s="32"/>
      <c r="J5" s="32" t="s">
        <v>3</v>
      </c>
      <c r="K5" s="32"/>
      <c r="L5" s="33" t="s">
        <v>17</v>
      </c>
    </row>
    <row r="6" spans="1:12" s="3" customFormat="1" ht="25.5" customHeight="1">
      <c r="A6" s="32"/>
      <c r="B6" s="32"/>
      <c r="C6" s="33" t="s">
        <v>1</v>
      </c>
      <c r="D6" s="32" t="s">
        <v>6</v>
      </c>
      <c r="E6" s="32" t="s">
        <v>16</v>
      </c>
      <c r="F6" s="33" t="s">
        <v>7</v>
      </c>
      <c r="G6" s="32" t="s">
        <v>8</v>
      </c>
      <c r="H6" s="32" t="s">
        <v>9</v>
      </c>
      <c r="I6" s="32" t="s">
        <v>10</v>
      </c>
      <c r="J6" s="32" t="s">
        <v>11</v>
      </c>
      <c r="K6" s="32" t="s">
        <v>12</v>
      </c>
      <c r="L6" s="35"/>
    </row>
    <row r="7" spans="1:12" s="3" customFormat="1" ht="25.5" customHeight="1">
      <c r="A7" s="32"/>
      <c r="B7" s="32"/>
      <c r="C7" s="34"/>
      <c r="D7" s="32"/>
      <c r="E7" s="32"/>
      <c r="F7" s="34"/>
      <c r="G7" s="32"/>
      <c r="H7" s="32"/>
      <c r="I7" s="32"/>
      <c r="J7" s="32"/>
      <c r="K7" s="32"/>
      <c r="L7" s="34"/>
    </row>
    <row r="8" spans="1:12" ht="69" customHeight="1">
      <c r="A8" s="24">
        <v>1</v>
      </c>
      <c r="B8" s="25" t="s">
        <v>32</v>
      </c>
      <c r="C8" s="25" t="s">
        <v>33</v>
      </c>
      <c r="D8" s="24">
        <v>34</v>
      </c>
      <c r="E8" s="24">
        <v>37</v>
      </c>
      <c r="F8" s="24">
        <v>599.6</v>
      </c>
      <c r="G8" s="26" t="s">
        <v>34</v>
      </c>
      <c r="H8" s="26" t="s">
        <v>35</v>
      </c>
      <c r="I8" s="24" t="s">
        <v>20</v>
      </c>
      <c r="J8" s="27" t="s">
        <v>36</v>
      </c>
      <c r="K8" s="24" t="s">
        <v>37</v>
      </c>
      <c r="L8" s="24" t="s">
        <v>19</v>
      </c>
    </row>
    <row r="9" spans="1:12" ht="69" customHeight="1">
      <c r="A9" s="24">
        <v>2</v>
      </c>
      <c r="B9" s="25" t="s">
        <v>38</v>
      </c>
      <c r="C9" s="25" t="s">
        <v>24</v>
      </c>
      <c r="D9" s="24" t="s">
        <v>39</v>
      </c>
      <c r="E9" s="24" t="s">
        <v>28</v>
      </c>
      <c r="F9" s="24">
        <v>192</v>
      </c>
      <c r="G9" s="26" t="s">
        <v>40</v>
      </c>
      <c r="H9" s="26" t="s">
        <v>41</v>
      </c>
      <c r="I9" s="24" t="s">
        <v>18</v>
      </c>
      <c r="J9" s="24" t="s">
        <v>42</v>
      </c>
      <c r="K9" s="24" t="s">
        <v>43</v>
      </c>
      <c r="L9" s="24"/>
    </row>
    <row r="10" spans="1:12" ht="69" customHeight="1">
      <c r="A10" s="24">
        <v>3</v>
      </c>
      <c r="B10" s="25" t="s">
        <v>44</v>
      </c>
      <c r="C10" s="25" t="s">
        <v>33</v>
      </c>
      <c r="D10" s="24">
        <v>88</v>
      </c>
      <c r="E10" s="24">
        <v>54</v>
      </c>
      <c r="F10" s="24">
        <v>1233</v>
      </c>
      <c r="G10" s="26" t="s">
        <v>45</v>
      </c>
      <c r="H10" s="26" t="s">
        <v>46</v>
      </c>
      <c r="I10" s="24" t="s">
        <v>18</v>
      </c>
      <c r="J10" s="27" t="s">
        <v>47</v>
      </c>
      <c r="K10" s="24" t="s">
        <v>48</v>
      </c>
      <c r="L10" s="24" t="s">
        <v>19</v>
      </c>
    </row>
    <row r="11" spans="1:12" ht="69" customHeight="1">
      <c r="A11" s="24">
        <v>4</v>
      </c>
      <c r="B11" s="25" t="s">
        <v>49</v>
      </c>
      <c r="C11" s="25" t="s">
        <v>25</v>
      </c>
      <c r="D11" s="24">
        <v>1582</v>
      </c>
      <c r="E11" s="24">
        <v>5</v>
      </c>
      <c r="F11" s="24">
        <v>167.9</v>
      </c>
      <c r="G11" s="26" t="s">
        <v>50</v>
      </c>
      <c r="H11" s="26" t="s">
        <v>51</v>
      </c>
      <c r="I11" s="24" t="s">
        <v>29</v>
      </c>
      <c r="J11" s="24" t="s">
        <v>52</v>
      </c>
      <c r="K11" s="24" t="s">
        <v>53</v>
      </c>
      <c r="L11" s="24" t="s">
        <v>19</v>
      </c>
    </row>
    <row r="12" spans="1:12" ht="69" customHeight="1">
      <c r="A12" s="24">
        <v>5</v>
      </c>
      <c r="B12" s="25" t="s">
        <v>54</v>
      </c>
      <c r="C12" s="25" t="s">
        <v>24</v>
      </c>
      <c r="D12" s="24">
        <v>147</v>
      </c>
      <c r="E12" s="24">
        <v>27</v>
      </c>
      <c r="F12" s="24">
        <v>164.5</v>
      </c>
      <c r="G12" s="26" t="s">
        <v>55</v>
      </c>
      <c r="H12" s="26" t="s">
        <v>56</v>
      </c>
      <c r="I12" s="24" t="s">
        <v>18</v>
      </c>
      <c r="J12" s="24" t="s">
        <v>57</v>
      </c>
      <c r="K12" s="24" t="s">
        <v>58</v>
      </c>
      <c r="L12" s="24" t="s">
        <v>19</v>
      </c>
    </row>
    <row r="13" spans="1:12" ht="69" customHeight="1">
      <c r="A13" s="24">
        <v>6</v>
      </c>
      <c r="B13" s="25" t="s">
        <v>59</v>
      </c>
      <c r="C13" s="25" t="s">
        <v>60</v>
      </c>
      <c r="D13" s="24">
        <v>26</v>
      </c>
      <c r="E13" s="24">
        <v>28</v>
      </c>
      <c r="F13" s="24">
        <v>350.8</v>
      </c>
      <c r="G13" s="26" t="s">
        <v>61</v>
      </c>
      <c r="H13" s="26" t="s">
        <v>62</v>
      </c>
      <c r="I13" s="24" t="s">
        <v>18</v>
      </c>
      <c r="J13" s="24" t="s">
        <v>63</v>
      </c>
      <c r="K13" s="24" t="s">
        <v>64</v>
      </c>
      <c r="L13" s="24" t="s">
        <v>19</v>
      </c>
    </row>
    <row r="14" spans="1:12" ht="69" customHeight="1">
      <c r="A14" s="24">
        <v>7</v>
      </c>
      <c r="B14" s="25" t="s">
        <v>65</v>
      </c>
      <c r="C14" s="25" t="s">
        <v>66</v>
      </c>
      <c r="D14" s="24">
        <v>446</v>
      </c>
      <c r="E14" s="24">
        <v>11</v>
      </c>
      <c r="F14" s="24">
        <v>178.5</v>
      </c>
      <c r="G14" s="26" t="s">
        <v>67</v>
      </c>
      <c r="H14" s="26" t="s">
        <v>68</v>
      </c>
      <c r="I14" s="24" t="s">
        <v>18</v>
      </c>
      <c r="J14" s="24" t="s">
        <v>69</v>
      </c>
      <c r="K14" s="24" t="s">
        <v>70</v>
      </c>
      <c r="L14" s="24" t="s">
        <v>19</v>
      </c>
    </row>
    <row r="15" spans="1:12" ht="69" customHeight="1">
      <c r="A15" s="24">
        <v>8</v>
      </c>
      <c r="B15" s="25" t="s">
        <v>71</v>
      </c>
      <c r="C15" s="25" t="s">
        <v>72</v>
      </c>
      <c r="D15" s="24">
        <v>302</v>
      </c>
      <c r="E15" s="24">
        <v>57</v>
      </c>
      <c r="F15" s="24">
        <v>688</v>
      </c>
      <c r="G15" s="26" t="s">
        <v>73</v>
      </c>
      <c r="H15" s="26" t="s">
        <v>74</v>
      </c>
      <c r="I15" s="24" t="s">
        <v>20</v>
      </c>
      <c r="J15" s="24" t="s">
        <v>75</v>
      </c>
      <c r="K15" s="24" t="s">
        <v>76</v>
      </c>
      <c r="L15" s="24" t="s">
        <v>19</v>
      </c>
    </row>
    <row r="16" spans="1:12" ht="69" customHeight="1">
      <c r="A16" s="24">
        <v>9</v>
      </c>
      <c r="B16" s="25" t="s">
        <v>77</v>
      </c>
      <c r="C16" s="25" t="s">
        <v>72</v>
      </c>
      <c r="D16" s="24">
        <v>304</v>
      </c>
      <c r="E16" s="24">
        <v>57</v>
      </c>
      <c r="F16" s="24">
        <v>611.3</v>
      </c>
      <c r="G16" s="26" t="s">
        <v>78</v>
      </c>
      <c r="H16" s="26" t="s">
        <v>79</v>
      </c>
      <c r="I16" s="24" t="s">
        <v>20</v>
      </c>
      <c r="J16" s="24" t="s">
        <v>80</v>
      </c>
      <c r="K16" s="24" t="s">
        <v>81</v>
      </c>
      <c r="L16" s="24" t="s">
        <v>19</v>
      </c>
    </row>
    <row r="17" spans="1:12" ht="69" customHeight="1">
      <c r="A17" s="24">
        <v>10</v>
      </c>
      <c r="B17" s="25" t="s">
        <v>82</v>
      </c>
      <c r="C17" s="25" t="s">
        <v>72</v>
      </c>
      <c r="D17" s="24">
        <v>301</v>
      </c>
      <c r="E17" s="24">
        <v>57</v>
      </c>
      <c r="F17" s="24">
        <v>701.1</v>
      </c>
      <c r="G17" s="26" t="s">
        <v>83</v>
      </c>
      <c r="H17" s="26" t="s">
        <v>84</v>
      </c>
      <c r="I17" s="24" t="s">
        <v>20</v>
      </c>
      <c r="J17" s="24" t="s">
        <v>85</v>
      </c>
      <c r="K17" s="24" t="s">
        <v>86</v>
      </c>
      <c r="L17" s="24" t="s">
        <v>19</v>
      </c>
    </row>
    <row r="18" spans="1:12" ht="69" customHeight="1">
      <c r="A18" s="24">
        <v>11</v>
      </c>
      <c r="B18" s="25" t="s">
        <v>87</v>
      </c>
      <c r="C18" s="25" t="s">
        <v>88</v>
      </c>
      <c r="D18" s="24">
        <v>52</v>
      </c>
      <c r="E18" s="24">
        <v>9</v>
      </c>
      <c r="F18" s="24">
        <v>165</v>
      </c>
      <c r="G18" s="26" t="s">
        <v>89</v>
      </c>
      <c r="H18" s="26" t="s">
        <v>90</v>
      </c>
      <c r="I18" s="24" t="s">
        <v>91</v>
      </c>
      <c r="J18" s="24" t="s">
        <v>92</v>
      </c>
      <c r="K18" s="24" t="s">
        <v>93</v>
      </c>
      <c r="L18" s="24"/>
    </row>
    <row r="19" spans="1:12" ht="69" customHeight="1">
      <c r="A19" s="24">
        <v>12</v>
      </c>
      <c r="B19" s="25" t="s">
        <v>94</v>
      </c>
      <c r="C19" s="25" t="s">
        <v>25</v>
      </c>
      <c r="D19" s="24">
        <v>656</v>
      </c>
      <c r="E19" s="24">
        <v>5</v>
      </c>
      <c r="F19" s="24">
        <v>1344.8</v>
      </c>
      <c r="G19" s="26" t="s">
        <v>95</v>
      </c>
      <c r="H19" s="26" t="s">
        <v>96</v>
      </c>
      <c r="I19" s="24" t="s">
        <v>29</v>
      </c>
      <c r="J19" s="24" t="s">
        <v>97</v>
      </c>
      <c r="K19" s="24" t="s">
        <v>98</v>
      </c>
      <c r="L19" s="24" t="s">
        <v>19</v>
      </c>
    </row>
    <row r="20" spans="1:12" ht="69" customHeight="1">
      <c r="A20" s="24">
        <v>13</v>
      </c>
      <c r="B20" s="25" t="s">
        <v>99</v>
      </c>
      <c r="C20" s="25" t="s">
        <v>30</v>
      </c>
      <c r="D20" s="24">
        <v>60</v>
      </c>
      <c r="E20" s="24">
        <v>27</v>
      </c>
      <c r="F20" s="24">
        <v>255.3</v>
      </c>
      <c r="G20" s="26" t="s">
        <v>100</v>
      </c>
      <c r="H20" s="26" t="s">
        <v>101</v>
      </c>
      <c r="I20" s="24" t="s">
        <v>20</v>
      </c>
      <c r="J20" s="24" t="s">
        <v>102</v>
      </c>
      <c r="K20" s="24" t="s">
        <v>103</v>
      </c>
      <c r="L20" s="24" t="s">
        <v>19</v>
      </c>
    </row>
    <row r="21" spans="1:12" ht="69" customHeight="1">
      <c r="A21" s="28">
        <v>14</v>
      </c>
      <c r="B21" s="29" t="s">
        <v>127</v>
      </c>
      <c r="C21" s="29" t="s">
        <v>128</v>
      </c>
      <c r="D21" s="24">
        <v>90</v>
      </c>
      <c r="E21" s="24">
        <v>42</v>
      </c>
      <c r="F21" s="24">
        <v>782.6</v>
      </c>
      <c r="G21" s="26" t="s">
        <v>129</v>
      </c>
      <c r="H21" s="26" t="s">
        <v>130</v>
      </c>
      <c r="I21" s="24" t="s">
        <v>20</v>
      </c>
      <c r="J21" s="28" t="s">
        <v>131</v>
      </c>
      <c r="K21" s="24" t="s">
        <v>132</v>
      </c>
      <c r="L21" s="28" t="s">
        <v>19</v>
      </c>
    </row>
    <row r="22" spans="1:12" ht="69" customHeight="1">
      <c r="A22" s="28">
        <v>26</v>
      </c>
      <c r="B22" s="29"/>
      <c r="C22" s="29"/>
      <c r="D22" s="24">
        <v>91</v>
      </c>
      <c r="E22" s="24">
        <v>42</v>
      </c>
      <c r="F22" s="24">
        <v>2444.8</v>
      </c>
      <c r="G22" s="26" t="s">
        <v>133</v>
      </c>
      <c r="H22" s="26" t="s">
        <v>134</v>
      </c>
      <c r="I22" s="24" t="s">
        <v>20</v>
      </c>
      <c r="J22" s="28"/>
      <c r="K22" s="24" t="s">
        <v>135</v>
      </c>
      <c r="L22" s="28"/>
    </row>
    <row r="23" spans="1:12" ht="69" customHeight="1">
      <c r="A23" s="28">
        <v>27</v>
      </c>
      <c r="B23" s="29"/>
      <c r="C23" s="29"/>
      <c r="D23" s="24">
        <v>92</v>
      </c>
      <c r="E23" s="24">
        <v>42</v>
      </c>
      <c r="F23" s="24">
        <v>468.1</v>
      </c>
      <c r="G23" s="26" t="s">
        <v>136</v>
      </c>
      <c r="H23" s="26" t="s">
        <v>137</v>
      </c>
      <c r="I23" s="24" t="s">
        <v>20</v>
      </c>
      <c r="J23" s="28"/>
      <c r="K23" s="24" t="s">
        <v>138</v>
      </c>
      <c r="L23" s="28"/>
    </row>
    <row r="24" spans="1:12" ht="69" customHeight="1">
      <c r="A24" s="28">
        <v>28</v>
      </c>
      <c r="B24" s="29"/>
      <c r="C24" s="29"/>
      <c r="D24" s="24">
        <v>93</v>
      </c>
      <c r="E24" s="24">
        <v>42</v>
      </c>
      <c r="F24" s="24">
        <v>467.5</v>
      </c>
      <c r="G24" s="26" t="s">
        <v>139</v>
      </c>
      <c r="H24" s="26" t="s">
        <v>140</v>
      </c>
      <c r="I24" s="24" t="s">
        <v>20</v>
      </c>
      <c r="J24" s="28"/>
      <c r="K24" s="24" t="s">
        <v>141</v>
      </c>
      <c r="L24" s="28"/>
    </row>
    <row r="25" spans="1:12" ht="69" customHeight="1">
      <c r="A25" s="28">
        <v>15</v>
      </c>
      <c r="B25" s="29" t="s">
        <v>109</v>
      </c>
      <c r="C25" s="29" t="s">
        <v>110</v>
      </c>
      <c r="D25" s="24">
        <v>221</v>
      </c>
      <c r="E25" s="24">
        <v>19</v>
      </c>
      <c r="F25" s="24">
        <v>259.3</v>
      </c>
      <c r="G25" s="26" t="s">
        <v>111</v>
      </c>
      <c r="H25" s="26" t="s">
        <v>112</v>
      </c>
      <c r="I25" s="24" t="s">
        <v>20</v>
      </c>
      <c r="J25" s="28" t="s">
        <v>113</v>
      </c>
      <c r="K25" s="24" t="s">
        <v>114</v>
      </c>
      <c r="L25" s="28" t="s">
        <v>19</v>
      </c>
    </row>
    <row r="26" spans="1:12" ht="69" customHeight="1">
      <c r="A26" s="28">
        <v>20</v>
      </c>
      <c r="B26" s="29"/>
      <c r="C26" s="29"/>
      <c r="D26" s="24">
        <v>222</v>
      </c>
      <c r="E26" s="24">
        <v>19</v>
      </c>
      <c r="F26" s="24">
        <v>309.2</v>
      </c>
      <c r="G26" s="26" t="s">
        <v>115</v>
      </c>
      <c r="H26" s="26" t="s">
        <v>116</v>
      </c>
      <c r="I26" s="24" t="s">
        <v>20</v>
      </c>
      <c r="J26" s="28"/>
      <c r="K26" s="24" t="s">
        <v>117</v>
      </c>
      <c r="L26" s="28"/>
    </row>
    <row r="27" spans="1:12" ht="69" customHeight="1">
      <c r="A27" s="28">
        <v>21</v>
      </c>
      <c r="B27" s="29"/>
      <c r="C27" s="29"/>
      <c r="D27" s="24">
        <v>223</v>
      </c>
      <c r="E27" s="24">
        <v>19</v>
      </c>
      <c r="F27" s="24">
        <v>192.9</v>
      </c>
      <c r="G27" s="26" t="s">
        <v>118</v>
      </c>
      <c r="H27" s="26" t="s">
        <v>119</v>
      </c>
      <c r="I27" s="24" t="s">
        <v>20</v>
      </c>
      <c r="J27" s="28"/>
      <c r="K27" s="24" t="s">
        <v>120</v>
      </c>
      <c r="L27" s="28"/>
    </row>
    <row r="28" spans="1:12" ht="69" customHeight="1">
      <c r="A28" s="24">
        <v>16</v>
      </c>
      <c r="B28" s="25" t="s">
        <v>104</v>
      </c>
      <c r="C28" s="25" t="s">
        <v>24</v>
      </c>
      <c r="D28" s="24">
        <v>161</v>
      </c>
      <c r="E28" s="24">
        <v>25</v>
      </c>
      <c r="F28" s="24">
        <v>197</v>
      </c>
      <c r="G28" s="26" t="s">
        <v>105</v>
      </c>
      <c r="H28" s="26" t="s">
        <v>106</v>
      </c>
      <c r="I28" s="24" t="s">
        <v>18</v>
      </c>
      <c r="J28" s="24" t="s">
        <v>107</v>
      </c>
      <c r="K28" s="24" t="s">
        <v>108</v>
      </c>
      <c r="L28" s="24" t="s">
        <v>19</v>
      </c>
    </row>
    <row r="29" spans="1:12" ht="77.25" customHeight="1">
      <c r="A29" s="24">
        <v>17</v>
      </c>
      <c r="B29" s="25" t="s">
        <v>121</v>
      </c>
      <c r="C29" s="25" t="s">
        <v>25</v>
      </c>
      <c r="D29" s="24" t="s">
        <v>122</v>
      </c>
      <c r="E29" s="24" t="s">
        <v>28</v>
      </c>
      <c r="F29" s="24">
        <v>147.9</v>
      </c>
      <c r="G29" s="26" t="s">
        <v>123</v>
      </c>
      <c r="H29" s="26" t="s">
        <v>124</v>
      </c>
      <c r="I29" s="24" t="s">
        <v>91</v>
      </c>
      <c r="J29" s="24" t="s">
        <v>125</v>
      </c>
      <c r="K29" s="24" t="s">
        <v>126</v>
      </c>
      <c r="L29" s="24"/>
    </row>
    <row r="30" spans="1:12" ht="77.25" customHeight="1">
      <c r="A30" s="24">
        <v>18</v>
      </c>
      <c r="B30" s="25" t="s">
        <v>142</v>
      </c>
      <c r="C30" s="25" t="s">
        <v>31</v>
      </c>
      <c r="D30" s="24">
        <v>14</v>
      </c>
      <c r="E30" s="24">
        <v>15</v>
      </c>
      <c r="F30" s="24">
        <v>300.1</v>
      </c>
      <c r="G30" s="26" t="s">
        <v>143</v>
      </c>
      <c r="H30" s="26" t="s">
        <v>144</v>
      </c>
      <c r="I30" s="24" t="s">
        <v>20</v>
      </c>
      <c r="J30" s="24" t="s">
        <v>145</v>
      </c>
      <c r="K30" s="24" t="s">
        <v>146</v>
      </c>
      <c r="L30" s="24" t="s">
        <v>19</v>
      </c>
    </row>
    <row r="31" spans="1:12" ht="27" customHeight="1">
      <c r="A31" s="37" t="s">
        <v>147</v>
      </c>
      <c r="B31" s="38"/>
      <c r="C31" s="38"/>
      <c r="D31" s="38"/>
      <c r="E31" s="39"/>
      <c r="F31" s="19">
        <f>SUM(F8:F30)</f>
        <v>12221.2</v>
      </c>
      <c r="G31" s="18"/>
      <c r="H31" s="18"/>
      <c r="I31" s="17"/>
      <c r="J31" s="17"/>
      <c r="K31" s="17"/>
      <c r="L31" s="17"/>
    </row>
    <row r="32" spans="1:12" ht="27" customHeight="1">
      <c r="A32" s="10" t="s">
        <v>149</v>
      </c>
      <c r="B32" s="11"/>
      <c r="C32" s="11"/>
      <c r="D32" s="11"/>
      <c r="E32" s="11"/>
      <c r="F32" s="11"/>
      <c r="G32" s="11"/>
      <c r="H32" s="11"/>
      <c r="I32" s="20"/>
      <c r="J32" s="11"/>
      <c r="K32" s="11"/>
      <c r="L32" s="12"/>
    </row>
    <row r="33" spans="1:11" ht="15">
      <c r="A33" s="1"/>
      <c r="B33" s="1"/>
      <c r="C33" s="1"/>
      <c r="D33" s="1"/>
      <c r="E33" s="1"/>
      <c r="F33" s="1"/>
      <c r="G33" s="1"/>
      <c r="H33" s="1"/>
      <c r="I33" s="16"/>
      <c r="J33" s="16"/>
      <c r="K33" s="16"/>
    </row>
    <row r="34" spans="1:12" ht="18.75">
      <c r="A34" s="21"/>
      <c r="B34" s="21"/>
      <c r="C34" s="21"/>
      <c r="D34" s="21"/>
      <c r="E34" s="21"/>
      <c r="F34" s="21"/>
      <c r="G34" s="40" t="s">
        <v>150</v>
      </c>
      <c r="H34" s="40"/>
      <c r="I34" s="40"/>
      <c r="J34" s="40"/>
      <c r="K34" s="40"/>
      <c r="L34" s="40"/>
    </row>
    <row r="35" spans="1:12" ht="18.75">
      <c r="A35" s="36" t="s">
        <v>13</v>
      </c>
      <c r="B35" s="36"/>
      <c r="C35" s="36"/>
      <c r="D35" s="36"/>
      <c r="E35" s="36"/>
      <c r="F35" s="36"/>
      <c r="G35" s="36" t="s">
        <v>27</v>
      </c>
      <c r="H35" s="36"/>
      <c r="I35" s="36"/>
      <c r="J35" s="36"/>
      <c r="K35" s="36"/>
      <c r="L35" s="36"/>
    </row>
    <row r="36" spans="1:12" ht="18.75">
      <c r="A36" s="36" t="s">
        <v>14</v>
      </c>
      <c r="B36" s="36"/>
      <c r="C36" s="36"/>
      <c r="D36" s="36"/>
      <c r="E36" s="36"/>
      <c r="F36" s="36"/>
      <c r="G36" s="36" t="s">
        <v>21</v>
      </c>
      <c r="H36" s="36"/>
      <c r="I36" s="36"/>
      <c r="J36" s="36"/>
      <c r="K36" s="36"/>
      <c r="L36" s="36"/>
    </row>
    <row r="37" spans="1:12" ht="18.75">
      <c r="A37" s="36"/>
      <c r="B37" s="36"/>
      <c r="C37" s="36"/>
      <c r="D37" s="36"/>
      <c r="E37" s="36"/>
      <c r="F37" s="36"/>
      <c r="G37" s="36" t="s">
        <v>22</v>
      </c>
      <c r="H37" s="36"/>
      <c r="I37" s="36"/>
      <c r="J37" s="36"/>
      <c r="K37" s="36"/>
      <c r="L37" s="36"/>
    </row>
    <row r="38" spans="1:12" ht="18.75">
      <c r="A38" s="21"/>
      <c r="B38" s="21"/>
      <c r="C38" s="21"/>
      <c r="D38" s="21"/>
      <c r="E38" s="21"/>
      <c r="F38" s="22"/>
      <c r="G38" s="22"/>
      <c r="H38" s="21"/>
      <c r="I38" s="23"/>
      <c r="J38" s="23"/>
      <c r="K38" s="23"/>
      <c r="L38" s="21"/>
    </row>
    <row r="39" spans="1:12" ht="18.75">
      <c r="A39" s="36" t="s">
        <v>151</v>
      </c>
      <c r="B39" s="36"/>
      <c r="C39" s="36"/>
      <c r="D39" s="36"/>
      <c r="E39" s="36"/>
      <c r="F39" s="36"/>
      <c r="G39" s="36" t="s">
        <v>151</v>
      </c>
      <c r="H39" s="36"/>
      <c r="I39" s="36"/>
      <c r="J39" s="36"/>
      <c r="K39" s="36"/>
      <c r="L39" s="36"/>
    </row>
    <row r="40" spans="1:12" ht="18.75">
      <c r="A40" s="21"/>
      <c r="B40" s="21"/>
      <c r="C40" s="21"/>
      <c r="D40" s="21"/>
      <c r="E40" s="21"/>
      <c r="F40" s="22"/>
      <c r="G40" s="22"/>
      <c r="H40" s="21"/>
      <c r="I40" s="23"/>
      <c r="J40" s="23"/>
      <c r="K40" s="23"/>
      <c r="L40" s="21"/>
    </row>
    <row r="41" spans="1:12" ht="18.75">
      <c r="A41" s="21"/>
      <c r="B41" s="21"/>
      <c r="C41" s="21"/>
      <c r="D41" s="21"/>
      <c r="E41" s="21"/>
      <c r="F41" s="22"/>
      <c r="G41" s="22"/>
      <c r="H41" s="21"/>
      <c r="I41" s="23"/>
      <c r="J41" s="23"/>
      <c r="K41" s="23"/>
      <c r="L41" s="21"/>
    </row>
    <row r="42" spans="1:12" ht="18.75">
      <c r="A42" s="36" t="s">
        <v>15</v>
      </c>
      <c r="B42" s="36"/>
      <c r="C42" s="36"/>
      <c r="D42" s="36"/>
      <c r="E42" s="36"/>
      <c r="F42" s="36"/>
      <c r="G42" s="36" t="s">
        <v>23</v>
      </c>
      <c r="H42" s="36"/>
      <c r="I42" s="36"/>
      <c r="J42" s="36"/>
      <c r="K42" s="36"/>
      <c r="L42" s="36"/>
    </row>
  </sheetData>
  <sheetProtection/>
  <mergeCells count="39">
    <mergeCell ref="A36:F36"/>
    <mergeCell ref="G35:L35"/>
    <mergeCell ref="A42:F42"/>
    <mergeCell ref="G42:L42"/>
    <mergeCell ref="G34:L34"/>
    <mergeCell ref="A37:F37"/>
    <mergeCell ref="A39:F39"/>
    <mergeCell ref="G39:L39"/>
    <mergeCell ref="A31:E31"/>
    <mergeCell ref="I6:I7"/>
    <mergeCell ref="K6:K7"/>
    <mergeCell ref="E6:E7"/>
    <mergeCell ref="F6:F7"/>
    <mergeCell ref="J6:J7"/>
    <mergeCell ref="L5:L7"/>
    <mergeCell ref="G6:G7"/>
    <mergeCell ref="G37:L37"/>
    <mergeCell ref="A35:F35"/>
    <mergeCell ref="A25:A27"/>
    <mergeCell ref="B25:B27"/>
    <mergeCell ref="C25:C27"/>
    <mergeCell ref="J25:J27"/>
    <mergeCell ref="D6:D7"/>
    <mergeCell ref="G36:L36"/>
    <mergeCell ref="A1:K1"/>
    <mergeCell ref="A2:K2"/>
    <mergeCell ref="A3:K3"/>
    <mergeCell ref="A5:A7"/>
    <mergeCell ref="B5:B7"/>
    <mergeCell ref="J5:K5"/>
    <mergeCell ref="H6:H7"/>
    <mergeCell ref="C5:I5"/>
    <mergeCell ref="C6:C7"/>
    <mergeCell ref="L25:L27"/>
    <mergeCell ref="B21:B24"/>
    <mergeCell ref="C21:C24"/>
    <mergeCell ref="J21:J24"/>
    <mergeCell ref="L21:L24"/>
    <mergeCell ref="A21:A24"/>
  </mergeCells>
  <printOptions/>
  <pageMargins left="0.25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2019-11-25T08:32:09Z</dcterms:modified>
  <cp:category/>
  <cp:version/>
  <cp:contentType/>
  <cp:contentStatus/>
</cp:coreProperties>
</file>