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490" windowHeight="7410" activeTab="0"/>
  </bookViews>
  <sheets>
    <sheet name="ĐƯỢC CẤP" sheetId="1" r:id="rId1"/>
  </sheets>
  <definedNames>
    <definedName name="_xlnm.Print_Area" localSheetId="0">'ĐƯỢC CẤP'!$A$1:$L$42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<sst xmlns="http://schemas.openxmlformats.org/spreadsheetml/2006/main" count="183" uniqueCount="142">
  <si>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</si>
  <si>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</si>
  <si>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</si>
  <si>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</si>
  <si>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</si>
  <si>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</si>
  <si>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</si>
  <si>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</si>
  <si>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</si>
  <si>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</si>
  <si>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</si>
  <si>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</si>
  <si>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</si>
  <si>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</si>
  <si>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</si>
  <si>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</si>
  <si>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</si>
  <si>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</si>
  <si>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</si>
  <si>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>QH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</si>
  <si>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</si>
  <si>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</si>
  <si>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</si>
  <si>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ONT: Lâu dài</t>
  </si>
  <si>
    <t>ONT: Lâu dài
CLN: đến ngày 15/10/2043</t>
  </si>
  <si>
    <t>Thái Văn Tuấn</t>
  </si>
  <si>
    <t>Xã Cẩm Lĩnh</t>
  </si>
  <si>
    <t>ONT:  634 m²;</t>
  </si>
  <si>
    <t>NTC - CN - CTT: 634 m²;</t>
  </si>
  <si>
    <t>Có nhà ở</t>
  </si>
  <si>
    <t>BN 892361</t>
  </si>
  <si>
    <t>CS 952465</t>
  </si>
  <si>
    <t>Võ Hữu Bình
Võ Thị Đậu</t>
  </si>
  <si>
    <t>Xã Cẩm Lạc</t>
  </si>
  <si>
    <t>ONT:  300 m²;
CLN:  616.3 m²</t>
  </si>
  <si>
    <t>NTC - CN - CTT: 300 m²;
NTC - CN - KTT:  616.3 m²</t>
  </si>
  <si>
    <t>BP 411651</t>
  </si>
  <si>
    <t>CU 109971</t>
  </si>
  <si>
    <t>Nguyễn Trọng Tâm
Lại Thị Hà</t>
  </si>
  <si>
    <t>Xã Cẩm Nhượng</t>
  </si>
  <si>
    <t>ONT:  161.7 m²;</t>
  </si>
  <si>
    <t>NCN - CN - CTT: 161.7 m²;</t>
  </si>
  <si>
    <t>BL 918732</t>
  </si>
  <si>
    <t>CU 109865</t>
  </si>
  <si>
    <t>Nguyễn Văn Bình
Phạm Thị Bình</t>
  </si>
  <si>
    <t>Xã Cẩm Thành</t>
  </si>
  <si>
    <t>ONT:  510 m²;
CLN:  332.2 m²</t>
  </si>
  <si>
    <t>CN - CTT: 510 m²;
CN - KTT:  332.2 m²</t>
  </si>
  <si>
    <t>CO 537435</t>
  </si>
  <si>
    <t>CU 109889</t>
  </si>
  <si>
    <t>ONT:  200 m²;
CLN:  45.8 m²</t>
  </si>
  <si>
    <t>CN - CTT: 200 m²;
CN - KTT:  45.8 m²</t>
  </si>
  <si>
    <t>CU 109890</t>
  </si>
  <si>
    <t>Nguyễn Thị Tuân</t>
  </si>
  <si>
    <t>Xã Cẩm Quan</t>
  </si>
  <si>
    <t>ONT:  400 m²;
CLN:  742.7 m²</t>
  </si>
  <si>
    <t>CN - CTT: 400 m²;
CN - KTT:  742.7 m²</t>
  </si>
  <si>
    <t>BH 326275</t>
  </si>
  <si>
    <t>CU 109875</t>
  </si>
  <si>
    <t>Nguyễn Chính Hòa
Nguyễn Thị Tuân</t>
  </si>
  <si>
    <t>Xã Cẩm Hưng</t>
  </si>
  <si>
    <t>ONT:  100 m²;
CLN:  1454.2 m²</t>
  </si>
  <si>
    <t>CN - CTT: 100 m²;
CN - KTT:  1454.2 m²</t>
  </si>
  <si>
    <t>BQ 172328</t>
  </si>
  <si>
    <t>CU 109885</t>
  </si>
  <si>
    <t>ONT:  100 m²;
CLN:  971.6 m²</t>
  </si>
  <si>
    <t>CN - CTT: 100 m²;
CN - KTT:  971.6 m²</t>
  </si>
  <si>
    <t>CU 109884</t>
  </si>
  <si>
    <t>ONT:  100 m²;
CLN:  996.8 m²</t>
  </si>
  <si>
    <t>CN - CTT: 100 m²;
CN - KTT:  996.8 m²</t>
  </si>
  <si>
    <t>CU 109883</t>
  </si>
  <si>
    <t>Nguyễn Phi Hạnh
Nguyễn Thị Thúy</t>
  </si>
  <si>
    <t>ONT:  198.9 m²;</t>
  </si>
  <si>
    <t>NCN - DG - CTT: 198.9 m²;</t>
  </si>
  <si>
    <t>CM 881467</t>
  </si>
  <si>
    <t>CU 109859</t>
  </si>
  <si>
    <t>ONT:  200 m²;</t>
  </si>
  <si>
    <t>NCN - DG - CTT: 200 m²;</t>
  </si>
  <si>
    <t>CM 053400</t>
  </si>
  <si>
    <t>CU 109860</t>
  </si>
  <si>
    <t>Phan Xuân Ái
Đặng Thị Thìn</t>
  </si>
  <si>
    <t>Xã Cẩm Hòa</t>
  </si>
  <si>
    <t>ONT:  250 m²;</t>
  </si>
  <si>
    <t>NCN - DG - CTT: 250 m²;</t>
  </si>
  <si>
    <t>CR 611502</t>
  </si>
  <si>
    <t>CU 109863</t>
  </si>
  <si>
    <t>CM 881462</t>
  </si>
  <si>
    <t>CU 109861</t>
  </si>
  <si>
    <t>Nguyễn Thị Hường</t>
  </si>
  <si>
    <t>ONT:  375.6 m²;</t>
  </si>
  <si>
    <t>CN - CTT: 375.6 m²;</t>
  </si>
  <si>
    <t>BN 967056</t>
  </si>
  <si>
    <t>CR 622337</t>
  </si>
  <si>
    <t>ONT:  376.3 m²;</t>
  </si>
  <si>
    <t>CN - CTT: 376.3 m²;</t>
  </si>
  <si>
    <t>CU 109878</t>
  </si>
  <si>
    <t>TT Cẩm Xuyên</t>
  </si>
  <si>
    <t>ONT:  198 m²;</t>
  </si>
  <si>
    <t>NCN - DG - CTT: 198 m²;</t>
  </si>
  <si>
    <t>CM 881475</t>
  </si>
  <si>
    <t>CU 109858</t>
  </si>
  <si>
    <t>Bùi Quang Châu
Bùi Thị Quế</t>
  </si>
  <si>
    <t>ODT:  150 m²;
CLN:  94 m²</t>
  </si>
  <si>
    <t>NCN - CN - CTT: 150 m²;
NCN - CN - KTT:  94 m²</t>
  </si>
  <si>
    <t>ODT: Lâu dài
CLN: đến ngày 15/10/2043</t>
  </si>
  <si>
    <t>CS 952221</t>
  </si>
  <si>
    <t>CU 109828</t>
  </si>
  <si>
    <t>Lê Quang Phú
Nguyễn Thị Hà</t>
  </si>
  <si>
    <t>ONT:  101.4 m²;</t>
  </si>
  <si>
    <t>NCN - CN - CTT: 101.4 m²;</t>
  </si>
  <si>
    <t>CQ 055795</t>
  </si>
  <si>
    <t>CU 109839</t>
  </si>
  <si>
    <t>Trần Văn Thắng
Nguyễn Thị Hoa</t>
  </si>
  <si>
    <t>Lô số 10</t>
  </si>
  <si>
    <t>ONT:  210 m²;</t>
  </si>
  <si>
    <t>NCN - DG - CTT: 210 m²;</t>
  </si>
  <si>
    <t>BN 967765</t>
  </si>
  <si>
    <t>CU 109841</t>
  </si>
  <si>
    <t>ONT:  198 m²;
CLN:  1.1 m²</t>
  </si>
  <si>
    <t>NCN - DG - CTT: 198 m²;
NCN - DG - KTT:  1.1 m²</t>
  </si>
  <si>
    <t>ONT: Lâu dài
CLN: đến ngày 21/05/2063</t>
  </si>
  <si>
    <t>BO 787714</t>
  </si>
  <si>
    <t>CU 109830</t>
  </si>
  <si>
    <t>Nguyễn Tiến Hưng
Phan Thị Linh</t>
  </si>
  <si>
    <t>ONT:  335.7 m²;</t>
  </si>
  <si>
    <t>NCN - CN - CTT: 335.7 m²;</t>
  </si>
  <si>
    <t>CS 955887</t>
  </si>
  <si>
    <t>CR 622391</t>
  </si>
  <si>
    <t>Trần Văn Tuấn
Nguyễn Thị Trung</t>
  </si>
  <si>
    <t>ONT:  436 m²;</t>
  </si>
  <si>
    <t>NTC - CN - CTT: 436 m²;</t>
  </si>
  <si>
    <t>CO 450258</t>
  </si>
  <si>
    <t>CS 952440</t>
  </si>
  <si>
    <t xml:space="preserve">     Tổng cộng: 18 CSD/22 GCN</t>
  </si>
  <si>
    <t>DUYỆT. SỞ TÀI NGUYÊN VÀ MÔI TRƯỜNG</t>
  </si>
  <si>
    <t>KT GIÁM ĐỐC</t>
  </si>
  <si>
    <t>PHÓ GIÁM ĐỐC</t>
  </si>
  <si>
    <t>Trần Hữu Khanh</t>
  </si>
  <si>
    <t>(Kèm theo đề nghị của Văn phòng đăng ký đất đai tại Tờ trình số 1716/TTr-VPĐKĐĐ ngày 21/11/2019)</t>
  </si>
  <si>
    <t xml:space="preserve">            Hà tĩnh, ngày 21 tháng 11 năm 2019</t>
  </si>
  <si>
    <t xml:space="preserve">     Tổng số GCN được ký duyệt là: 22/22 GCN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</si>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</sst>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7" fillId="33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righ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8" fillId="0" borderId="0" xfId="58" applyFont="1" applyFill="1">
      <alignment/>
      <protection/>
    </xf>
    <xf numFmtId="0" fontId="28" fillId="0" borderId="0" xfId="58" applyFont="1" applyFill="1" applyAlignment="1">
      <alignment horizontal="left"/>
      <protection/>
    </xf>
    <xf numFmtId="0" fontId="28" fillId="0" borderId="0" xfId="58" applyFont="1" applyFill="1" applyAlignment="1">
      <alignment horizontal="center"/>
      <protection/>
    </xf>
    <xf numFmtId="0" fontId="5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5" fillId="0" borderId="0" xfId="0" applyFont="1" applyFill="1" applyAlignment="1">
      <alignment horizont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0" borderId="0" xfId="58" applyFont="1" applyFill="1" applyAlignment="1">
      <alignment horizontal="center"/>
      <protection/>
    </xf>
    <xf numFmtId="0" fontId="8" fillId="33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right" vertical="center" wrapText="1"/>
    </xf>
    <xf numFmtId="0" fontId="48" fillId="0" borderId="12" xfId="0" applyFont="1" applyFill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33" borderId="15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38100</xdr:rowOff>
    </xdr:from>
    <xdr:to>
      <xdr:col>7</xdr:col>
      <xdr:colOff>1009650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62325" y="666750"/>
          <a:ext cx="20574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31">
      <selection activeCell="M46" sqref="M46"/>
    </sheetView>
  </sheetViews>
  <sheetFormatPr defaultColWidth="9.140625" defaultRowHeight="15"/>
  <cols>
    <col min="1" max="1" width="4.140625" style="8" customWidth="1"/>
    <col min="2" max="2" width="17.57421875" style="8" customWidth="1"/>
    <col min="3" max="3" width="8.421875" style="8" customWidth="1"/>
    <col min="4" max="4" width="6.00390625" style="9" customWidth="1"/>
    <col min="5" max="5" width="5.140625" style="10" customWidth="1"/>
    <col min="6" max="6" width="9.421875" style="11" customWidth="1"/>
    <col min="7" max="7" width="15.421875" style="9" customWidth="1"/>
    <col min="8" max="8" width="25.00390625" style="8" customWidth="1"/>
    <col min="9" max="9" width="16.28125" style="9" customWidth="1"/>
    <col min="10" max="10" width="11.421875" style="9" customWidth="1"/>
    <col min="11" max="11" width="11.140625" style="9" customWidth="1"/>
    <col min="12" max="12" width="6.8515625" style="9" customWidth="1"/>
    <col min="13" max="16384" width="9.140625" style="8" customWidth="1"/>
  </cols>
  <sheetData>
    <row r="1" spans="1:13" s="2" customFormat="1" ht="16.5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"/>
    </row>
    <row r="2" spans="1:13" s="2" customFormat="1" ht="16.5">
      <c r="A2" s="57" t="s">
        <v>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"/>
    </row>
    <row r="3" spans="1:13" s="2" customFormat="1" ht="16.5">
      <c r="A3" s="58" t="s">
        <v>138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3"/>
    </row>
    <row r="4" spans="1:12" s="2" customFormat="1" ht="15">
      <c r="A4" s="4"/>
      <c r="D4" s="5"/>
      <c r="E4" s="6"/>
      <c r="F4" s="7"/>
      <c r="G4" s="5"/>
      <c r="I4" s="5"/>
      <c r="J4" s="5"/>
      <c r="K4" s="5"/>
      <c r="L4" s="5"/>
    </row>
    <row r="5" spans="1:12" s="2" customFormat="1" ht="16.5" customHeight="1">
      <c r="A5" s="50" t="s">
        <v>0</v>
      </c>
      <c r="B5" s="50" t="s">
        <v>5</v>
      </c>
      <c r="C5" s="50" t="s">
        <v>2</v>
      </c>
      <c r="D5" s="50"/>
      <c r="E5" s="50"/>
      <c r="F5" s="50"/>
      <c r="G5" s="50"/>
      <c r="H5" s="50"/>
      <c r="I5" s="50"/>
      <c r="J5" s="50" t="s">
        <v>3</v>
      </c>
      <c r="K5" s="50"/>
      <c r="L5" s="47" t="s">
        <v>16</v>
      </c>
    </row>
    <row r="6" spans="1:12" s="2" customFormat="1" ht="25.5" customHeight="1">
      <c r="A6" s="50"/>
      <c r="B6" s="50"/>
      <c r="C6" s="47" t="s">
        <v>1</v>
      </c>
      <c r="D6" s="50" t="s">
        <v>6</v>
      </c>
      <c r="E6" s="50" t="s">
        <v>15</v>
      </c>
      <c r="F6" s="52" t="s">
        <v>7</v>
      </c>
      <c r="G6" s="50" t="s">
        <v>8</v>
      </c>
      <c r="H6" s="50" t="s">
        <v>9</v>
      </c>
      <c r="I6" s="50" t="s">
        <v>10</v>
      </c>
      <c r="J6" s="50" t="s">
        <v>11</v>
      </c>
      <c r="K6" s="50" t="s">
        <v>12</v>
      </c>
      <c r="L6" s="48"/>
    </row>
    <row r="7" spans="1:12" s="2" customFormat="1" ht="25.5" customHeight="1">
      <c r="A7" s="50"/>
      <c r="B7" s="50"/>
      <c r="C7" s="49"/>
      <c r="D7" s="50"/>
      <c r="E7" s="50"/>
      <c r="F7" s="53"/>
      <c r="G7" s="50"/>
      <c r="H7" s="50"/>
      <c r="I7" s="50"/>
      <c r="J7" s="50"/>
      <c r="K7" s="50"/>
      <c r="L7" s="49"/>
    </row>
    <row r="8" spans="1:12" s="2" customFormat="1" ht="43.5" customHeight="1">
      <c r="A8" s="34">
        <v>1</v>
      </c>
      <c r="B8" s="35" t="s">
        <v>25</v>
      </c>
      <c r="C8" s="35" t="s">
        <v>26</v>
      </c>
      <c r="D8" s="34">
        <v>19</v>
      </c>
      <c r="E8" s="34">
        <v>23</v>
      </c>
      <c r="F8" s="34">
        <v>634</v>
      </c>
      <c r="G8" s="36" t="s">
        <v>27</v>
      </c>
      <c r="H8" s="36" t="s">
        <v>28</v>
      </c>
      <c r="I8" s="36" t="s">
        <v>23</v>
      </c>
      <c r="J8" s="36" t="s">
        <v>30</v>
      </c>
      <c r="K8" s="34" t="s">
        <v>31</v>
      </c>
      <c r="L8" s="34" t="s">
        <v>29</v>
      </c>
    </row>
    <row r="9" spans="1:12" s="2" customFormat="1" ht="54.75" customHeight="1">
      <c r="A9" s="34">
        <v>2</v>
      </c>
      <c r="B9" s="35" t="s">
        <v>32</v>
      </c>
      <c r="C9" s="35" t="s">
        <v>33</v>
      </c>
      <c r="D9" s="34">
        <v>310</v>
      </c>
      <c r="E9" s="34">
        <v>30</v>
      </c>
      <c r="F9" s="34">
        <v>916.3</v>
      </c>
      <c r="G9" s="36" t="s">
        <v>34</v>
      </c>
      <c r="H9" s="36" t="s">
        <v>35</v>
      </c>
      <c r="I9" s="36" t="s">
        <v>24</v>
      </c>
      <c r="J9" s="36" t="s">
        <v>36</v>
      </c>
      <c r="K9" s="34" t="s">
        <v>37</v>
      </c>
      <c r="L9" s="34" t="s">
        <v>29</v>
      </c>
    </row>
    <row r="10" spans="1:12" s="2" customFormat="1" ht="37.5" customHeight="1">
      <c r="A10" s="34">
        <v>3</v>
      </c>
      <c r="B10" s="35" t="s">
        <v>80</v>
      </c>
      <c r="C10" s="35" t="s">
        <v>81</v>
      </c>
      <c r="D10" s="34">
        <v>61</v>
      </c>
      <c r="E10" s="34">
        <v>11</v>
      </c>
      <c r="F10" s="34">
        <v>250</v>
      </c>
      <c r="G10" s="36" t="s">
        <v>82</v>
      </c>
      <c r="H10" s="36" t="s">
        <v>83</v>
      </c>
      <c r="I10" s="36" t="s">
        <v>23</v>
      </c>
      <c r="J10" s="34" t="s">
        <v>84</v>
      </c>
      <c r="K10" s="34" t="s">
        <v>85</v>
      </c>
      <c r="L10" s="34"/>
    </row>
    <row r="11" spans="1:12" s="2" customFormat="1" ht="41.25" customHeight="1">
      <c r="A11" s="34">
        <v>4</v>
      </c>
      <c r="B11" s="35" t="s">
        <v>38</v>
      </c>
      <c r="C11" s="35" t="s">
        <v>39</v>
      </c>
      <c r="D11" s="34">
        <v>178</v>
      </c>
      <c r="E11" s="34">
        <v>31</v>
      </c>
      <c r="F11" s="34">
        <v>161.7</v>
      </c>
      <c r="G11" s="36" t="s">
        <v>40</v>
      </c>
      <c r="H11" s="36" t="s">
        <v>41</v>
      </c>
      <c r="I11" s="36" t="s">
        <v>23</v>
      </c>
      <c r="J11" s="36" t="s">
        <v>42</v>
      </c>
      <c r="K11" s="34" t="s">
        <v>43</v>
      </c>
      <c r="L11" s="34" t="s">
        <v>29</v>
      </c>
    </row>
    <row r="12" spans="1:12" s="2" customFormat="1" ht="42" customHeight="1">
      <c r="A12" s="41">
        <v>5</v>
      </c>
      <c r="B12" s="45" t="s">
        <v>44</v>
      </c>
      <c r="C12" s="45" t="s">
        <v>45</v>
      </c>
      <c r="D12" s="34">
        <v>197</v>
      </c>
      <c r="E12" s="34">
        <v>28</v>
      </c>
      <c r="F12" s="34">
        <v>842.2</v>
      </c>
      <c r="G12" s="36" t="s">
        <v>46</v>
      </c>
      <c r="H12" s="36" t="s">
        <v>47</v>
      </c>
      <c r="I12" s="41" t="s">
        <v>24</v>
      </c>
      <c r="J12" s="41" t="s">
        <v>48</v>
      </c>
      <c r="K12" s="34" t="s">
        <v>49</v>
      </c>
      <c r="L12" s="41" t="s">
        <v>29</v>
      </c>
    </row>
    <row r="13" spans="1:12" s="2" customFormat="1" ht="37.5" customHeight="1">
      <c r="A13" s="43"/>
      <c r="B13" s="46"/>
      <c r="C13" s="46"/>
      <c r="D13" s="34">
        <v>196</v>
      </c>
      <c r="E13" s="34">
        <v>28</v>
      </c>
      <c r="F13" s="34">
        <v>245.8</v>
      </c>
      <c r="G13" s="36" t="s">
        <v>50</v>
      </c>
      <c r="H13" s="36" t="s">
        <v>51</v>
      </c>
      <c r="I13" s="43"/>
      <c r="J13" s="43"/>
      <c r="K13" s="34" t="s">
        <v>52</v>
      </c>
      <c r="L13" s="43"/>
    </row>
    <row r="14" spans="1:12" s="2" customFormat="1" ht="41.25" customHeight="1">
      <c r="A14" s="41">
        <v>6</v>
      </c>
      <c r="B14" s="45" t="s">
        <v>59</v>
      </c>
      <c r="C14" s="45" t="s">
        <v>60</v>
      </c>
      <c r="D14" s="34">
        <v>96</v>
      </c>
      <c r="E14" s="34">
        <v>80</v>
      </c>
      <c r="F14" s="34">
        <v>1554.2</v>
      </c>
      <c r="G14" s="36" t="s">
        <v>61</v>
      </c>
      <c r="H14" s="36" t="s">
        <v>62</v>
      </c>
      <c r="I14" s="41" t="s">
        <v>24</v>
      </c>
      <c r="J14" s="41" t="s">
        <v>63</v>
      </c>
      <c r="K14" s="34" t="s">
        <v>64</v>
      </c>
      <c r="L14" s="41" t="s">
        <v>29</v>
      </c>
    </row>
    <row r="15" spans="1:12" s="2" customFormat="1" ht="41.25" customHeight="1">
      <c r="A15" s="42"/>
      <c r="B15" s="51"/>
      <c r="C15" s="51"/>
      <c r="D15" s="34">
        <v>97</v>
      </c>
      <c r="E15" s="34">
        <v>80</v>
      </c>
      <c r="F15" s="34">
        <v>1071.6</v>
      </c>
      <c r="G15" s="36" t="s">
        <v>65</v>
      </c>
      <c r="H15" s="36" t="s">
        <v>66</v>
      </c>
      <c r="I15" s="42"/>
      <c r="J15" s="42"/>
      <c r="K15" s="34" t="s">
        <v>67</v>
      </c>
      <c r="L15" s="42"/>
    </row>
    <row r="16" spans="1:12" s="2" customFormat="1" ht="39.75" customHeight="1">
      <c r="A16" s="43"/>
      <c r="B16" s="46"/>
      <c r="C16" s="46"/>
      <c r="D16" s="34">
        <v>98</v>
      </c>
      <c r="E16" s="34">
        <v>80</v>
      </c>
      <c r="F16" s="34">
        <v>1096.8</v>
      </c>
      <c r="G16" s="36" t="s">
        <v>68</v>
      </c>
      <c r="H16" s="36" t="s">
        <v>69</v>
      </c>
      <c r="I16" s="43"/>
      <c r="J16" s="43"/>
      <c r="K16" s="34" t="s">
        <v>70</v>
      </c>
      <c r="L16" s="43"/>
    </row>
    <row r="17" spans="1:12" s="2" customFormat="1" ht="44.25" customHeight="1">
      <c r="A17" s="34">
        <v>7</v>
      </c>
      <c r="B17" s="35" t="s">
        <v>71</v>
      </c>
      <c r="C17" s="35" t="s">
        <v>45</v>
      </c>
      <c r="D17" s="34">
        <v>1341</v>
      </c>
      <c r="E17" s="34">
        <v>9</v>
      </c>
      <c r="F17" s="34">
        <v>198.9</v>
      </c>
      <c r="G17" s="36" t="s">
        <v>72</v>
      </c>
      <c r="H17" s="36" t="s">
        <v>73</v>
      </c>
      <c r="I17" s="36" t="s">
        <v>23</v>
      </c>
      <c r="J17" s="36" t="s">
        <v>74</v>
      </c>
      <c r="K17" s="34" t="s">
        <v>75</v>
      </c>
      <c r="L17" s="34"/>
    </row>
    <row r="18" spans="1:12" s="2" customFormat="1" ht="44.25" customHeight="1">
      <c r="A18" s="34">
        <v>8</v>
      </c>
      <c r="B18" s="35" t="s">
        <v>71</v>
      </c>
      <c r="C18" s="35" t="s">
        <v>45</v>
      </c>
      <c r="D18" s="34">
        <v>1349</v>
      </c>
      <c r="E18" s="34">
        <v>9</v>
      </c>
      <c r="F18" s="34">
        <v>198</v>
      </c>
      <c r="G18" s="36" t="s">
        <v>97</v>
      </c>
      <c r="H18" s="36" t="s">
        <v>98</v>
      </c>
      <c r="I18" s="36" t="s">
        <v>23</v>
      </c>
      <c r="J18" s="36" t="s">
        <v>99</v>
      </c>
      <c r="K18" s="34" t="s">
        <v>100</v>
      </c>
      <c r="L18" s="38"/>
    </row>
    <row r="19" spans="1:12" s="2" customFormat="1" ht="43.5" customHeight="1">
      <c r="A19" s="34">
        <v>9</v>
      </c>
      <c r="B19" s="35" t="s">
        <v>71</v>
      </c>
      <c r="C19" s="35" t="s">
        <v>45</v>
      </c>
      <c r="D19" s="34">
        <v>1357</v>
      </c>
      <c r="E19" s="34">
        <v>9</v>
      </c>
      <c r="F19" s="34">
        <v>200</v>
      </c>
      <c r="G19" s="36" t="s">
        <v>76</v>
      </c>
      <c r="H19" s="36" t="s">
        <v>77</v>
      </c>
      <c r="I19" s="36" t="s">
        <v>23</v>
      </c>
      <c r="J19" s="36" t="s">
        <v>78</v>
      </c>
      <c r="K19" s="34" t="s">
        <v>79</v>
      </c>
      <c r="L19" s="34"/>
    </row>
    <row r="20" spans="1:12" s="2" customFormat="1" ht="42.75" customHeight="1">
      <c r="A20" s="34">
        <v>10</v>
      </c>
      <c r="B20" s="35" t="s">
        <v>71</v>
      </c>
      <c r="C20" s="35" t="s">
        <v>45</v>
      </c>
      <c r="D20" s="34">
        <v>1335</v>
      </c>
      <c r="E20" s="34">
        <v>9</v>
      </c>
      <c r="F20" s="34">
        <v>200</v>
      </c>
      <c r="G20" s="36" t="s">
        <v>76</v>
      </c>
      <c r="H20" s="36" t="s">
        <v>77</v>
      </c>
      <c r="I20" s="36" t="s">
        <v>23</v>
      </c>
      <c r="J20" s="36" t="s">
        <v>86</v>
      </c>
      <c r="K20" s="34" t="s">
        <v>87</v>
      </c>
      <c r="L20" s="36"/>
    </row>
    <row r="21" spans="1:12" s="2" customFormat="1" ht="42" customHeight="1">
      <c r="A21" s="41">
        <v>11</v>
      </c>
      <c r="B21" s="45" t="s">
        <v>88</v>
      </c>
      <c r="C21" s="45" t="s">
        <v>45</v>
      </c>
      <c r="D21" s="34">
        <v>82</v>
      </c>
      <c r="E21" s="34">
        <v>49</v>
      </c>
      <c r="F21" s="34">
        <v>375.6</v>
      </c>
      <c r="G21" s="36" t="s">
        <v>89</v>
      </c>
      <c r="H21" s="36" t="s">
        <v>90</v>
      </c>
      <c r="I21" s="41" t="s">
        <v>23</v>
      </c>
      <c r="J21" s="41" t="s">
        <v>91</v>
      </c>
      <c r="K21" s="34" t="s">
        <v>92</v>
      </c>
      <c r="L21" s="41" t="s">
        <v>29</v>
      </c>
    </row>
    <row r="22" spans="1:12" s="2" customFormat="1" ht="37.5" customHeight="1">
      <c r="A22" s="43"/>
      <c r="B22" s="46"/>
      <c r="C22" s="46"/>
      <c r="D22" s="34">
        <v>81</v>
      </c>
      <c r="E22" s="34">
        <v>49</v>
      </c>
      <c r="F22" s="34">
        <v>376.3</v>
      </c>
      <c r="G22" s="36" t="s">
        <v>93</v>
      </c>
      <c r="H22" s="36" t="s">
        <v>94</v>
      </c>
      <c r="I22" s="43"/>
      <c r="J22" s="43"/>
      <c r="K22" s="34" t="s">
        <v>95</v>
      </c>
      <c r="L22" s="43"/>
    </row>
    <row r="23" spans="1:12" s="2" customFormat="1" ht="57" customHeight="1">
      <c r="A23" s="34">
        <v>12</v>
      </c>
      <c r="B23" s="37" t="s">
        <v>101</v>
      </c>
      <c r="C23" s="37" t="s">
        <v>96</v>
      </c>
      <c r="D23" s="34">
        <v>1079</v>
      </c>
      <c r="E23" s="34">
        <v>5</v>
      </c>
      <c r="F23" s="34">
        <v>244</v>
      </c>
      <c r="G23" s="36" t="s">
        <v>102</v>
      </c>
      <c r="H23" s="36" t="s">
        <v>103</v>
      </c>
      <c r="I23" s="36" t="s">
        <v>104</v>
      </c>
      <c r="J23" s="38" t="s">
        <v>105</v>
      </c>
      <c r="K23" s="34" t="s">
        <v>106</v>
      </c>
      <c r="L23" s="34" t="s">
        <v>29</v>
      </c>
    </row>
    <row r="24" spans="1:12" s="2" customFormat="1" ht="44.25" customHeight="1">
      <c r="A24" s="34">
        <v>13</v>
      </c>
      <c r="B24" s="37" t="s">
        <v>107</v>
      </c>
      <c r="C24" s="35" t="s">
        <v>54</v>
      </c>
      <c r="D24" s="38">
        <v>140</v>
      </c>
      <c r="E24" s="38">
        <v>41</v>
      </c>
      <c r="F24" s="38">
        <v>101.4</v>
      </c>
      <c r="G24" s="36" t="s">
        <v>108</v>
      </c>
      <c r="H24" s="36" t="s">
        <v>109</v>
      </c>
      <c r="I24" s="36" t="s">
        <v>23</v>
      </c>
      <c r="J24" s="38" t="s">
        <v>110</v>
      </c>
      <c r="K24" s="34" t="s">
        <v>111</v>
      </c>
      <c r="L24" s="34" t="s">
        <v>29</v>
      </c>
    </row>
    <row r="25" spans="1:12" s="2" customFormat="1" ht="38.25" customHeight="1">
      <c r="A25" s="34">
        <v>14</v>
      </c>
      <c r="B25" s="37" t="s">
        <v>112</v>
      </c>
      <c r="C25" s="35" t="s">
        <v>54</v>
      </c>
      <c r="D25" s="34" t="s">
        <v>113</v>
      </c>
      <c r="E25" s="34" t="s">
        <v>19</v>
      </c>
      <c r="F25" s="34">
        <v>210</v>
      </c>
      <c r="G25" s="36" t="s">
        <v>114</v>
      </c>
      <c r="H25" s="36" t="s">
        <v>115</v>
      </c>
      <c r="I25" s="36" t="s">
        <v>23</v>
      </c>
      <c r="J25" s="38" t="s">
        <v>116</v>
      </c>
      <c r="K25" s="34" t="s">
        <v>117</v>
      </c>
      <c r="L25" s="34"/>
    </row>
    <row r="26" spans="1:12" s="2" customFormat="1" ht="50.25" customHeight="1">
      <c r="A26" s="34">
        <v>15</v>
      </c>
      <c r="B26" s="35" t="s">
        <v>112</v>
      </c>
      <c r="C26" s="35" t="s">
        <v>54</v>
      </c>
      <c r="D26" s="34">
        <v>1</v>
      </c>
      <c r="E26" s="34">
        <v>48</v>
      </c>
      <c r="F26" s="34">
        <v>199.1</v>
      </c>
      <c r="G26" s="36" t="s">
        <v>118</v>
      </c>
      <c r="H26" s="36" t="s">
        <v>119</v>
      </c>
      <c r="I26" s="36" t="s">
        <v>120</v>
      </c>
      <c r="J26" s="34" t="s">
        <v>121</v>
      </c>
      <c r="K26" s="34" t="s">
        <v>122</v>
      </c>
      <c r="L26" s="39"/>
    </row>
    <row r="27" spans="1:12" s="2" customFormat="1" ht="42" customHeight="1">
      <c r="A27" s="34">
        <v>16</v>
      </c>
      <c r="B27" s="35" t="s">
        <v>123</v>
      </c>
      <c r="C27" s="35" t="s">
        <v>45</v>
      </c>
      <c r="D27" s="34">
        <v>157</v>
      </c>
      <c r="E27" s="34">
        <v>33</v>
      </c>
      <c r="F27" s="34">
        <v>335.7</v>
      </c>
      <c r="G27" s="36" t="s">
        <v>124</v>
      </c>
      <c r="H27" s="36" t="s">
        <v>125</v>
      </c>
      <c r="I27" s="36" t="s">
        <v>23</v>
      </c>
      <c r="J27" s="34" t="s">
        <v>126</v>
      </c>
      <c r="K27" s="34" t="s">
        <v>127</v>
      </c>
      <c r="L27" s="34" t="s">
        <v>29</v>
      </c>
    </row>
    <row r="28" spans="1:18" s="2" customFormat="1" ht="54" customHeight="1">
      <c r="A28" s="34">
        <v>17</v>
      </c>
      <c r="B28" s="35" t="s">
        <v>53</v>
      </c>
      <c r="C28" s="35" t="s">
        <v>54</v>
      </c>
      <c r="D28" s="34">
        <v>82</v>
      </c>
      <c r="E28" s="34">
        <v>43</v>
      </c>
      <c r="F28" s="34">
        <v>1142.7</v>
      </c>
      <c r="G28" s="36" t="s">
        <v>55</v>
      </c>
      <c r="H28" s="36" t="s">
        <v>56</v>
      </c>
      <c r="I28" s="36" t="s">
        <v>24</v>
      </c>
      <c r="J28" s="36" t="s">
        <v>57</v>
      </c>
      <c r="K28" s="34" t="s">
        <v>58</v>
      </c>
      <c r="L28" s="34" t="s">
        <v>29</v>
      </c>
      <c r="N28" s="8"/>
      <c r="O28" s="8"/>
      <c r="P28" s="8"/>
      <c r="Q28" s="8"/>
      <c r="R28" s="8"/>
    </row>
    <row r="29" spans="1:19" s="13" customFormat="1" ht="40.5" customHeight="1">
      <c r="A29" s="34">
        <v>18</v>
      </c>
      <c r="B29" s="35" t="s">
        <v>128</v>
      </c>
      <c r="C29" s="35" t="s">
        <v>54</v>
      </c>
      <c r="D29" s="34">
        <v>217</v>
      </c>
      <c r="E29" s="34">
        <v>37</v>
      </c>
      <c r="F29" s="34">
        <v>436</v>
      </c>
      <c r="G29" s="36" t="s">
        <v>129</v>
      </c>
      <c r="H29" s="36" t="s">
        <v>130</v>
      </c>
      <c r="I29" s="36" t="s">
        <v>23</v>
      </c>
      <c r="J29" s="36" t="s">
        <v>131</v>
      </c>
      <c r="K29" s="34" t="s">
        <v>132</v>
      </c>
      <c r="L29" s="34" t="s">
        <v>29</v>
      </c>
      <c r="M29" s="2"/>
      <c r="N29" s="8"/>
      <c r="O29" s="60"/>
      <c r="P29" s="60"/>
      <c r="Q29" s="60"/>
      <c r="R29" s="60"/>
      <c r="S29" s="59"/>
    </row>
    <row r="30" spans="1:12" ht="20.25" customHeight="1">
      <c r="A30" s="54" t="s">
        <v>133</v>
      </c>
      <c r="B30" s="55"/>
      <c r="C30" s="55"/>
      <c r="D30" s="55"/>
      <c r="E30" s="56"/>
      <c r="F30" s="12">
        <f>SUM(F8:F29)</f>
        <v>10990.300000000001</v>
      </c>
      <c r="G30" s="12"/>
      <c r="H30" s="12"/>
      <c r="I30" s="12"/>
      <c r="J30" s="18"/>
      <c r="K30" s="18"/>
      <c r="L30" s="18"/>
    </row>
    <row r="31" spans="1:12" ht="18.75">
      <c r="A31" s="14" t="s">
        <v>140</v>
      </c>
      <c r="B31" s="15"/>
      <c r="C31" s="15"/>
      <c r="D31" s="14"/>
      <c r="E31" s="14"/>
      <c r="F31" s="16"/>
      <c r="G31" s="17"/>
      <c r="H31" s="15"/>
      <c r="I31" s="17"/>
      <c r="J31" s="18"/>
      <c r="K31" s="18"/>
      <c r="L31" s="18"/>
    </row>
    <row r="32" spans="1:12" ht="18.75">
      <c r="A32" s="19"/>
      <c r="B32" s="20"/>
      <c r="C32" s="20"/>
      <c r="D32" s="19"/>
      <c r="E32" s="19"/>
      <c r="F32" s="21"/>
      <c r="G32" s="22"/>
      <c r="H32" s="20"/>
      <c r="I32" s="22"/>
      <c r="J32" s="27"/>
      <c r="K32" s="27"/>
      <c r="L32" s="28"/>
    </row>
    <row r="33" spans="1:12" ht="18.75">
      <c r="A33" s="24"/>
      <c r="B33" s="25"/>
      <c r="C33" s="25"/>
      <c r="D33" s="24"/>
      <c r="E33" s="24"/>
      <c r="F33" s="24"/>
      <c r="G33" s="26"/>
      <c r="H33" s="44" t="s">
        <v>139</v>
      </c>
      <c r="I33" s="44"/>
      <c r="J33" s="44"/>
      <c r="K33" s="44"/>
      <c r="L33" s="33"/>
    </row>
    <row r="34" spans="1:12" ht="18.75">
      <c r="A34" s="40" t="s">
        <v>13</v>
      </c>
      <c r="B34" s="40"/>
      <c r="C34" s="40"/>
      <c r="D34" s="40"/>
      <c r="E34" s="40"/>
      <c r="F34" s="40"/>
      <c r="G34" s="23" t="s">
        <v>20</v>
      </c>
      <c r="H34" s="40" t="s">
        <v>134</v>
      </c>
      <c r="I34" s="40"/>
      <c r="J34" s="40"/>
      <c r="K34" s="40"/>
      <c r="L34" s="28"/>
    </row>
    <row r="35" spans="1:12" ht="18.75">
      <c r="A35" s="40" t="s">
        <v>17</v>
      </c>
      <c r="B35" s="40"/>
      <c r="C35" s="40"/>
      <c r="D35" s="40"/>
      <c r="E35" s="40"/>
      <c r="F35" s="40"/>
      <c r="G35" s="23" t="s">
        <v>21</v>
      </c>
      <c r="H35" s="40" t="s">
        <v>135</v>
      </c>
      <c r="I35" s="40"/>
      <c r="J35" s="40"/>
      <c r="K35" s="40"/>
      <c r="L35" s="28"/>
    </row>
    <row r="36" spans="1:12" ht="18.75">
      <c r="A36" s="28"/>
      <c r="B36" s="29"/>
      <c r="C36" s="29"/>
      <c r="D36" s="28"/>
      <c r="E36" s="28"/>
      <c r="F36" s="28"/>
      <c r="G36" s="23"/>
      <c r="H36" s="40" t="s">
        <v>136</v>
      </c>
      <c r="I36" s="40"/>
      <c r="J36" s="40"/>
      <c r="K36" s="40"/>
      <c r="L36" s="23"/>
    </row>
    <row r="37" spans="1:12" ht="18.75">
      <c r="A37" s="28"/>
      <c r="B37" s="29"/>
      <c r="C37" s="29"/>
      <c r="D37" s="28"/>
      <c r="E37" s="28"/>
      <c r="F37" s="28"/>
      <c r="G37" s="23"/>
      <c r="H37" s="27"/>
      <c r="I37" s="27"/>
      <c r="J37" s="30"/>
      <c r="K37" s="30"/>
      <c r="L37" s="31"/>
    </row>
    <row r="38" spans="1:12" ht="18.75">
      <c r="A38" s="40" t="s">
        <v>141</v>
      </c>
      <c r="B38" s="40"/>
      <c r="C38" s="40"/>
      <c r="D38" s="40"/>
      <c r="E38" s="40"/>
      <c r="F38" s="40"/>
      <c r="G38" s="23"/>
      <c r="H38" s="40" t="s">
        <v>141</v>
      </c>
      <c r="I38" s="40"/>
      <c r="J38" s="40"/>
      <c r="K38" s="40"/>
      <c r="L38" s="31"/>
    </row>
    <row r="39" spans="1:12" ht="18.75">
      <c r="A39" s="23"/>
      <c r="B39" s="23"/>
      <c r="C39" s="23"/>
      <c r="D39" s="23"/>
      <c r="E39" s="23"/>
      <c r="F39" s="23"/>
      <c r="G39" s="23"/>
      <c r="H39" s="23"/>
      <c r="I39" s="23"/>
      <c r="J39" s="30"/>
      <c r="K39" s="30"/>
      <c r="L39" s="31"/>
    </row>
    <row r="40" spans="1:12" ht="18.75">
      <c r="A40" s="28"/>
      <c r="B40" s="29"/>
      <c r="C40" s="29"/>
      <c r="D40" s="28"/>
      <c r="E40" s="28"/>
      <c r="F40" s="23"/>
      <c r="G40" s="23"/>
      <c r="H40" s="29"/>
      <c r="I40" s="32"/>
      <c r="J40" s="30"/>
      <c r="K40" s="30"/>
      <c r="L40" s="31"/>
    </row>
    <row r="41" spans="1:12" ht="18.75">
      <c r="A41" s="28"/>
      <c r="B41" s="29"/>
      <c r="C41" s="29"/>
      <c r="D41" s="28"/>
      <c r="E41" s="28"/>
      <c r="F41" s="23"/>
      <c r="G41" s="23"/>
      <c r="H41" s="29"/>
      <c r="I41" s="32"/>
      <c r="J41" s="27"/>
      <c r="K41" s="30"/>
      <c r="L41" s="31"/>
    </row>
    <row r="42" spans="1:11" ht="18.75">
      <c r="A42" s="40" t="s">
        <v>18</v>
      </c>
      <c r="B42" s="40"/>
      <c r="C42" s="40"/>
      <c r="D42" s="40"/>
      <c r="E42" s="40"/>
      <c r="F42" s="40"/>
      <c r="G42" s="23" t="s">
        <v>22</v>
      </c>
      <c r="H42" s="40" t="s">
        <v>137</v>
      </c>
      <c r="I42" s="40"/>
      <c r="J42" s="40"/>
      <c r="K42" s="40"/>
    </row>
  </sheetData>
  <sheetProtection/>
  <mergeCells count="46">
    <mergeCell ref="A30:E30"/>
    <mergeCell ref="A34:F34"/>
    <mergeCell ref="A38:F38"/>
    <mergeCell ref="A42:F42"/>
    <mergeCell ref="A35:F35"/>
    <mergeCell ref="A1:L1"/>
    <mergeCell ref="A2:L2"/>
    <mergeCell ref="A3:L3"/>
    <mergeCell ref="E6:E7"/>
    <mergeCell ref="J6:J7"/>
    <mergeCell ref="I6:I7"/>
    <mergeCell ref="C6:C7"/>
    <mergeCell ref="A5:A7"/>
    <mergeCell ref="B5:B7"/>
    <mergeCell ref="K6:K7"/>
    <mergeCell ref="F6:F7"/>
    <mergeCell ref="G6:G7"/>
    <mergeCell ref="H6:H7"/>
    <mergeCell ref="C5:I5"/>
    <mergeCell ref="L5:L7"/>
    <mergeCell ref="D6:D7"/>
    <mergeCell ref="J5:K5"/>
    <mergeCell ref="J21:J22"/>
    <mergeCell ref="I21:I22"/>
    <mergeCell ref="B12:B13"/>
    <mergeCell ref="C12:C13"/>
    <mergeCell ref="B14:B16"/>
    <mergeCell ref="C14:C16"/>
    <mergeCell ref="B21:B22"/>
    <mergeCell ref="C21:C22"/>
    <mergeCell ref="A12:A13"/>
    <mergeCell ref="A14:A16"/>
    <mergeCell ref="A21:A22"/>
    <mergeCell ref="L12:L13"/>
    <mergeCell ref="L14:L16"/>
    <mergeCell ref="L21:L22"/>
    <mergeCell ref="I12:I13"/>
    <mergeCell ref="J12:J13"/>
    <mergeCell ref="I14:I16"/>
    <mergeCell ref="H42:K42"/>
    <mergeCell ref="J14:J16"/>
    <mergeCell ref="H33:K33"/>
    <mergeCell ref="H34:K34"/>
    <mergeCell ref="H35:K35"/>
    <mergeCell ref="H36:K36"/>
    <mergeCell ref="H38:K38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2019-11-25T08:35:18Z</dcterms:modified>
  <cp:category/>
  <cp:version/>
  <cp:contentType/>
  <cp:contentStatus/>
</cp:coreProperties>
</file>