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<sst xmlns="http://schemas.openxmlformats.org/spreadsheetml/2006/main" count="134" uniqueCount="108">
  <si>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</si>
  <si>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</si>
  <si>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</si>
  <si>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</si>
  <si>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</si>
  <si>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</si>
  <si>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</si>
  <si>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</si>
  <si>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</si>
  <si>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</si>
  <si>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</si>
  <si>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</si>
  <si>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</si>
  <si>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</si>
  <si>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</si>
  <si>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</si>
  <si>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</si>
  <si>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</si>
  <si>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Phường Sông Trí</t>
  </si>
  <si>
    <t>ODT</t>
  </si>
  <si>
    <t>Lâu dài</t>
  </si>
  <si>
    <t>Đã có nhà</t>
  </si>
  <si>
    <t>ONT</t>
  </si>
  <si>
    <t>Thông tin thửa: Đất</t>
  </si>
  <si>
    <t>Mục đích sử dụng</t>
  </si>
  <si>
    <t>NTC-CN-CTT</t>
  </si>
  <si>
    <t>Phường Kỳ Long</t>
  </si>
  <si>
    <t>DG-CTT</t>
  </si>
  <si>
    <t>Hồ Huy Thành</t>
  </si>
  <si>
    <t>Nguyễn Ngọc Thân
Phùng Thị Mỹ</t>
  </si>
  <si>
    <t>ODT 100m2; CLN 336,4 m2</t>
  </si>
  <si>
    <t>CN-CTT: 100m2
CN-KTT: 336,4m2</t>
  </si>
  <si>
    <t>ODT lâu dài; CLN đến 01/10/2057</t>
  </si>
  <si>
    <t>AL 119368</t>
  </si>
  <si>
    <t>CU 086726</t>
  </si>
  <si>
    <t>Nguyễn Bắc Long
Thái Thị Huyền</t>
  </si>
  <si>
    <t>ODT 50m2; CLN 151,5m2</t>
  </si>
  <si>
    <t>NTC-CN-CTT: 50m2
NTC-CN-KTT: 151,5m2</t>
  </si>
  <si>
    <t>CU 086730</t>
  </si>
  <si>
    <t>Nguyễn Đình Quý
Nguyễn Hà Giang</t>
  </si>
  <si>
    <t>ODT 50m2; CLN 112m2</t>
  </si>
  <si>
    <t>NTC-CN-CTT: 50m2
NTC-CN-KTT: 112m2</t>
  </si>
  <si>
    <t>CU 086729</t>
  </si>
  <si>
    <t>Nguyễn Tiến Hùng</t>
  </si>
  <si>
    <t>ODT 781,8m2; CLN 7,5m2</t>
  </si>
  <si>
    <t>NTC-CN-CTT: 781,8m2
NTC-CN-KTT: 7,5m2</t>
  </si>
  <si>
    <t>CO 454024</t>
  </si>
  <si>
    <t>CU 086721</t>
  </si>
  <si>
    <t>Nguyễn Tuấn Anh
Cao Thị Thu Mơ</t>
  </si>
  <si>
    <t>NTC-DG-CTT</t>
  </si>
  <si>
    <t>BC 974718</t>
  </si>
  <si>
    <t>CU 086505</t>
  </si>
  <si>
    <t>Nguyễn Vũ Thuật
Trần Thị Cảnh</t>
  </si>
  <si>
    <t>CU 086506</t>
  </si>
  <si>
    <t>Trần Thị Biếm</t>
  </si>
  <si>
    <t>BB 646264</t>
  </si>
  <si>
    <t>CU 086509</t>
  </si>
  <si>
    <t>Trần Thanh Hải
Lê Thị Hạnh</t>
  </si>
  <si>
    <t>CU 086507</t>
  </si>
  <si>
    <t>Nguyễn Quang Mạnh
Nguyễn Thị Định</t>
  </si>
  <si>
    <t>Chưa có nhà</t>
  </si>
  <si>
    <t>BĐ 903550</t>
  </si>
  <si>
    <t>CU 086504</t>
  </si>
  <si>
    <t>Nguyễn Huy Đào 
Nguyễn Thị Châu</t>
  </si>
  <si>
    <t>Phường Kỳ Trinh</t>
  </si>
  <si>
    <t>ONT: 100,0m2 CLN: 210,4m2</t>
  </si>
  <si>
    <t>NCN-CN-CTT: 100,0m2   NCN-CN-KTT: 199,4m2  NTC-CN-KTT: 11,0m2</t>
  </si>
  <si>
    <t xml:space="preserve"> Đất ở: Lâu dài;   Đất TCLN: 01/07/2054</t>
  </si>
  <si>
    <t>Đã có nhà ở</t>
  </si>
  <si>
    <t>CD 112238</t>
  </si>
  <si>
    <t>CU 086614</t>
  </si>
  <si>
    <t>Trần Văn Thảo 
Lê Thị Thanh</t>
  </si>
  <si>
    <t>ONT: 100,0m2 CLN: 38,9m2</t>
  </si>
  <si>
    <t xml:space="preserve">NCN-CN-CTT: 100,0m2   NCN-CN-KTT: 38,9m2  </t>
  </si>
  <si>
    <t>BO 809055</t>
  </si>
  <si>
    <t>CU 086613</t>
  </si>
  <si>
    <t>Đặng Đình Thuyệt
 Phạm Thị Huê</t>
  </si>
  <si>
    <t>Xã Kỳ Ninh</t>
  </si>
  <si>
    <t>ONT: 185.3m2 CLN: 83.3m2</t>
  </si>
  <si>
    <t xml:space="preserve">CN-CTT: 185.3m2         CN-KTT: 83.3m2  </t>
  </si>
  <si>
    <t xml:space="preserve"> Đất ở: Lâu dài;   Đất TCLN: 27/07/2068</t>
  </si>
  <si>
    <t>CO 523561</t>
  </si>
  <si>
    <t>CU 086619</t>
  </si>
  <si>
    <t>Đặng Văn Thuỳ   
Trần Thị Hạnh</t>
  </si>
  <si>
    <t>CU 086617</t>
  </si>
  <si>
    <t>Nguyễn Văn Hà  
Đặng Thị Thiện</t>
  </si>
  <si>
    <t>CU 086616</t>
  </si>
  <si>
    <t>Đặng Đình Hà  
 Đinh Thị Duyên</t>
  </si>
  <si>
    <t>149,7</t>
  </si>
  <si>
    <t>CU 086618</t>
  </si>
  <si>
    <t>Lương Văn Tài 
Chu Thị Thu</t>
  </si>
  <si>
    <t>Phường Kỳ Thịnh</t>
  </si>
  <si>
    <t>ONT: 200,0m2 CLN: 212,9m2</t>
  </si>
  <si>
    <t xml:space="preserve">NCN-CN-CTT: 200,0m2   NCN-CN-KTT: 212,9m2  </t>
  </si>
  <si>
    <t xml:space="preserve"> Đất ở: Lâu dài;   Đất TCLN: 06/11/2067</t>
  </si>
  <si>
    <t>CS 856982</t>
  </si>
  <si>
    <t>CU 086502</t>
  </si>
  <si>
    <t xml:space="preserve"> Lâu dài</t>
  </si>
  <si>
    <t>Có nhà ở</t>
  </si>
  <si>
    <t>BĐ 928775</t>
  </si>
  <si>
    <t>CU 086503</t>
  </si>
  <si>
    <t>ODT: Lâu dài; CLN: đến 20/12/20698</t>
  </si>
  <si>
    <t>Nguyễn Trung Dũng 
Trần Thị Mỹ Nhung</t>
  </si>
  <si>
    <t>Tổng 09 hồ sơ/17 giấy chứng nhận</t>
  </si>
  <si>
    <t>Số Giấy chứng nhận được ký duyệt là 17 giấy chứng nhận</t>
  </si>
  <si>
    <t>Hà Tĩnh, ngày 27 tháng 11 năm 2019</t>
  </si>
  <si>
    <t>(Đã ký)</t>
  </si>
  <si>
    <t xml:space="preserve">(Kèm theo đề nghị của Văn phòng đăng ký đất đai tại Tờ trình số 1773/TTr-VPĐKĐĐ  ngày 27/11/2019)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</si>
</sst>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0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/>
    <xf numFmtId="0" fontId="12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2" workbookViewId="0">
      <selection activeCell="G27" sqref="G27"/>
    </sheetView>
  </sheetViews>
  <sheetFormatPr defaultRowHeight="15.75" x14ac:dyDescent="0.25"/>
  <cols>
    <col min="1" max="1" width="3.625" style="3" customWidth="1"/>
    <col min="2" max="2" width="16.75" style="18" customWidth="1"/>
    <col min="3" max="3" width="10.625" style="5" customWidth="1"/>
    <col min="4" max="4" width="6.25" style="5" customWidth="1"/>
    <col min="5" max="5" width="5.625" style="5" customWidth="1"/>
    <col min="6" max="6" width="8" style="5" customWidth="1"/>
    <col min="7" max="7" width="14.5" style="5" customWidth="1"/>
    <col min="8" max="8" width="22.5" style="3" customWidth="1"/>
    <col min="9" max="9" width="13.125" style="7" customWidth="1"/>
    <col min="10" max="10" width="12.125" style="3" customWidth="1"/>
    <col min="11" max="11" width="8.125" style="5" customWidth="1"/>
    <col min="12" max="12" width="9" style="5"/>
    <col min="13" max="16384" width="9" style="3"/>
  </cols>
  <sheetData>
    <row r="1" spans="1:12" ht="18.75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0.75" customHeight="1" x14ac:dyDescent="0.25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4" customFormat="1" ht="21.75" customHeight="1" x14ac:dyDescent="0.25">
      <c r="A4" s="37" t="s">
        <v>1</v>
      </c>
      <c r="B4" s="38" t="s">
        <v>17</v>
      </c>
      <c r="C4" s="41" t="s">
        <v>2</v>
      </c>
      <c r="D4" s="41" t="s">
        <v>23</v>
      </c>
      <c r="E4" s="41"/>
      <c r="F4" s="41"/>
      <c r="G4" s="41"/>
      <c r="H4" s="41"/>
      <c r="I4" s="41"/>
      <c r="J4" s="41" t="s">
        <v>3</v>
      </c>
      <c r="K4" s="41" t="s">
        <v>4</v>
      </c>
      <c r="L4" s="41"/>
    </row>
    <row r="5" spans="1:12" s="4" customFormat="1" ht="22.5" customHeight="1" x14ac:dyDescent="0.25">
      <c r="A5" s="37"/>
      <c r="B5" s="39"/>
      <c r="C5" s="41"/>
      <c r="D5" s="41" t="s">
        <v>5</v>
      </c>
      <c r="E5" s="41" t="s">
        <v>6</v>
      </c>
      <c r="F5" s="41" t="s">
        <v>7</v>
      </c>
      <c r="G5" s="38" t="s">
        <v>24</v>
      </c>
      <c r="H5" s="41" t="s">
        <v>8</v>
      </c>
      <c r="I5" s="38" t="s">
        <v>9</v>
      </c>
      <c r="J5" s="41"/>
      <c r="K5" s="42" t="s">
        <v>10</v>
      </c>
      <c r="L5" s="41" t="s">
        <v>11</v>
      </c>
    </row>
    <row r="6" spans="1:12" s="4" customFormat="1" ht="39" customHeight="1" x14ac:dyDescent="0.25">
      <c r="A6" s="37"/>
      <c r="B6" s="40"/>
      <c r="C6" s="41"/>
      <c r="D6" s="41"/>
      <c r="E6" s="41"/>
      <c r="F6" s="41"/>
      <c r="G6" s="40"/>
      <c r="H6" s="41"/>
      <c r="I6" s="40"/>
      <c r="J6" s="41"/>
      <c r="K6" s="42"/>
      <c r="L6" s="41"/>
    </row>
    <row r="7" spans="1:12" s="4" customFormat="1" ht="51" customHeight="1" x14ac:dyDescent="0.25">
      <c r="A7" s="46">
        <v>1</v>
      </c>
      <c r="B7" s="23" t="s">
        <v>29</v>
      </c>
      <c r="C7" s="46" t="s">
        <v>18</v>
      </c>
      <c r="D7" s="23">
        <v>162</v>
      </c>
      <c r="E7" s="46">
        <v>65</v>
      </c>
      <c r="F7" s="23">
        <v>436.4</v>
      </c>
      <c r="G7" s="23" t="s">
        <v>30</v>
      </c>
      <c r="H7" s="23" t="s">
        <v>31</v>
      </c>
      <c r="I7" s="46" t="s">
        <v>32</v>
      </c>
      <c r="J7" s="46" t="s">
        <v>21</v>
      </c>
      <c r="K7" s="46" t="s">
        <v>33</v>
      </c>
      <c r="L7" s="23" t="s">
        <v>34</v>
      </c>
    </row>
    <row r="8" spans="1:12" s="4" customFormat="1" ht="51.75" customHeight="1" x14ac:dyDescent="0.25">
      <c r="A8" s="47"/>
      <c r="B8" s="23" t="s">
        <v>35</v>
      </c>
      <c r="C8" s="47"/>
      <c r="D8" s="23">
        <v>161</v>
      </c>
      <c r="E8" s="47"/>
      <c r="F8" s="23">
        <v>201.5</v>
      </c>
      <c r="G8" s="23" t="s">
        <v>36</v>
      </c>
      <c r="H8" s="23" t="s">
        <v>37</v>
      </c>
      <c r="I8" s="47"/>
      <c r="J8" s="47"/>
      <c r="K8" s="47"/>
      <c r="L8" s="23" t="s">
        <v>38</v>
      </c>
    </row>
    <row r="9" spans="1:12" s="4" customFormat="1" ht="50.25" customHeight="1" x14ac:dyDescent="0.25">
      <c r="A9" s="48"/>
      <c r="B9" s="23" t="s">
        <v>39</v>
      </c>
      <c r="C9" s="48"/>
      <c r="D9" s="23">
        <v>160</v>
      </c>
      <c r="E9" s="48"/>
      <c r="F9" s="23">
        <v>162</v>
      </c>
      <c r="G9" s="23" t="s">
        <v>40</v>
      </c>
      <c r="H9" s="23" t="s">
        <v>41</v>
      </c>
      <c r="I9" s="48"/>
      <c r="J9" s="48"/>
      <c r="K9" s="48"/>
      <c r="L9" s="23" t="s">
        <v>42</v>
      </c>
    </row>
    <row r="10" spans="1:12" s="4" customFormat="1" ht="54.75" customHeight="1" x14ac:dyDescent="0.25">
      <c r="A10" s="49">
        <v>2</v>
      </c>
      <c r="B10" s="19" t="s">
        <v>48</v>
      </c>
      <c r="C10" s="49" t="s">
        <v>26</v>
      </c>
      <c r="D10" s="19">
        <v>282</v>
      </c>
      <c r="E10" s="49">
        <v>12</v>
      </c>
      <c r="F10" s="19">
        <v>182.4</v>
      </c>
      <c r="G10" s="19" t="s">
        <v>19</v>
      </c>
      <c r="H10" s="25" t="s">
        <v>49</v>
      </c>
      <c r="I10" s="25" t="s">
        <v>20</v>
      </c>
      <c r="J10" s="20"/>
      <c r="K10" s="49" t="s">
        <v>50</v>
      </c>
      <c r="L10" s="20" t="s">
        <v>51</v>
      </c>
    </row>
    <row r="11" spans="1:12" s="4" customFormat="1" ht="52.5" customHeight="1" x14ac:dyDescent="0.25">
      <c r="A11" s="50"/>
      <c r="B11" s="19" t="s">
        <v>52</v>
      </c>
      <c r="C11" s="50"/>
      <c r="D11" s="19">
        <v>281</v>
      </c>
      <c r="E11" s="50"/>
      <c r="F11" s="19">
        <v>242.6</v>
      </c>
      <c r="G11" s="19" t="s">
        <v>19</v>
      </c>
      <c r="H11" s="25" t="s">
        <v>27</v>
      </c>
      <c r="I11" s="25" t="s">
        <v>20</v>
      </c>
      <c r="J11" s="20"/>
      <c r="K11" s="50"/>
      <c r="L11" s="20" t="s">
        <v>53</v>
      </c>
    </row>
    <row r="12" spans="1:12" s="4" customFormat="1" ht="51.75" customHeight="1" x14ac:dyDescent="0.25">
      <c r="A12" s="49">
        <v>3</v>
      </c>
      <c r="B12" s="19" t="s">
        <v>54</v>
      </c>
      <c r="C12" s="49" t="s">
        <v>26</v>
      </c>
      <c r="D12" s="19">
        <v>433</v>
      </c>
      <c r="E12" s="49">
        <v>15</v>
      </c>
      <c r="F12" s="19">
        <v>247.3</v>
      </c>
      <c r="G12" s="19" t="s">
        <v>19</v>
      </c>
      <c r="H12" s="25" t="s">
        <v>27</v>
      </c>
      <c r="I12" s="25" t="s">
        <v>20</v>
      </c>
      <c r="J12" s="20"/>
      <c r="K12" s="49" t="s">
        <v>55</v>
      </c>
      <c r="L12" s="20" t="s">
        <v>56</v>
      </c>
    </row>
    <row r="13" spans="1:12" s="4" customFormat="1" ht="51.75" customHeight="1" x14ac:dyDescent="0.25">
      <c r="A13" s="50"/>
      <c r="B13" s="19" t="s">
        <v>57</v>
      </c>
      <c r="C13" s="50"/>
      <c r="D13" s="19">
        <v>432</v>
      </c>
      <c r="E13" s="50"/>
      <c r="F13" s="19">
        <v>177.7</v>
      </c>
      <c r="G13" s="19" t="s">
        <v>19</v>
      </c>
      <c r="H13" s="25" t="s">
        <v>49</v>
      </c>
      <c r="I13" s="25" t="s">
        <v>20</v>
      </c>
      <c r="J13" s="20"/>
      <c r="K13" s="50"/>
      <c r="L13" s="20" t="s">
        <v>58</v>
      </c>
    </row>
    <row r="14" spans="1:12" s="4" customFormat="1" ht="61.5" customHeight="1" x14ac:dyDescent="0.25">
      <c r="A14" s="23">
        <v>4</v>
      </c>
      <c r="B14" s="28" t="s">
        <v>43</v>
      </c>
      <c r="C14" s="21" t="s">
        <v>18</v>
      </c>
      <c r="D14" s="23">
        <v>34</v>
      </c>
      <c r="E14" s="24">
        <v>77</v>
      </c>
      <c r="F14" s="23">
        <v>789.3</v>
      </c>
      <c r="G14" s="23" t="s">
        <v>44</v>
      </c>
      <c r="H14" s="23" t="s">
        <v>45</v>
      </c>
      <c r="I14" s="23" t="s">
        <v>101</v>
      </c>
      <c r="J14" s="23" t="s">
        <v>21</v>
      </c>
      <c r="K14" s="24" t="s">
        <v>46</v>
      </c>
      <c r="L14" s="23" t="s">
        <v>47</v>
      </c>
    </row>
    <row r="15" spans="1:12" s="4" customFormat="1" ht="68.25" customHeight="1" x14ac:dyDescent="0.25">
      <c r="A15" s="19">
        <v>5</v>
      </c>
      <c r="B15" s="19" t="s">
        <v>59</v>
      </c>
      <c r="C15" s="21" t="s">
        <v>26</v>
      </c>
      <c r="D15" s="19">
        <v>526</v>
      </c>
      <c r="E15" s="21">
        <v>11</v>
      </c>
      <c r="F15" s="19">
        <v>212.5</v>
      </c>
      <c r="G15" s="19" t="s">
        <v>19</v>
      </c>
      <c r="H15" s="25" t="s">
        <v>49</v>
      </c>
      <c r="I15" s="25" t="s">
        <v>20</v>
      </c>
      <c r="J15" s="20" t="s">
        <v>60</v>
      </c>
      <c r="K15" s="21" t="s">
        <v>61</v>
      </c>
      <c r="L15" s="20" t="s">
        <v>62</v>
      </c>
    </row>
    <row r="16" spans="1:12" s="4" customFormat="1" ht="70.5" customHeight="1" x14ac:dyDescent="0.25">
      <c r="A16" s="43">
        <v>6</v>
      </c>
      <c r="B16" s="22" t="s">
        <v>63</v>
      </c>
      <c r="C16" s="43" t="s">
        <v>64</v>
      </c>
      <c r="D16" s="22">
        <v>200</v>
      </c>
      <c r="E16" s="22">
        <v>59</v>
      </c>
      <c r="F16" s="22">
        <v>310.39999999999998</v>
      </c>
      <c r="G16" s="22" t="s">
        <v>65</v>
      </c>
      <c r="H16" s="22" t="s">
        <v>66</v>
      </c>
      <c r="I16" s="43" t="s">
        <v>67</v>
      </c>
      <c r="J16" s="26" t="s">
        <v>68</v>
      </c>
      <c r="K16" s="22" t="s">
        <v>69</v>
      </c>
      <c r="L16" s="26" t="s">
        <v>70</v>
      </c>
    </row>
    <row r="17" spans="1:14" s="4" customFormat="1" ht="67.5" customHeight="1" x14ac:dyDescent="0.25">
      <c r="A17" s="44"/>
      <c r="B17" s="22" t="s">
        <v>71</v>
      </c>
      <c r="C17" s="44"/>
      <c r="D17" s="22">
        <v>199</v>
      </c>
      <c r="E17" s="22">
        <v>59</v>
      </c>
      <c r="F17" s="27">
        <v>138.9</v>
      </c>
      <c r="G17" s="22" t="s">
        <v>72</v>
      </c>
      <c r="H17" s="22" t="s">
        <v>73</v>
      </c>
      <c r="I17" s="44"/>
      <c r="J17" s="26"/>
      <c r="K17" s="22" t="s">
        <v>74</v>
      </c>
      <c r="L17" s="26" t="s">
        <v>75</v>
      </c>
    </row>
    <row r="18" spans="1:14" s="4" customFormat="1" ht="59.25" customHeight="1" x14ac:dyDescent="0.25">
      <c r="A18" s="43">
        <v>7</v>
      </c>
      <c r="B18" s="22" t="s">
        <v>76</v>
      </c>
      <c r="C18" s="43" t="s">
        <v>77</v>
      </c>
      <c r="D18" s="22">
        <v>568</v>
      </c>
      <c r="E18" s="22">
        <v>30</v>
      </c>
      <c r="F18" s="27">
        <v>268.60000000000002</v>
      </c>
      <c r="G18" s="22" t="s">
        <v>78</v>
      </c>
      <c r="H18" s="22" t="s">
        <v>79</v>
      </c>
      <c r="I18" s="43" t="s">
        <v>80</v>
      </c>
      <c r="J18" s="52" t="s">
        <v>68</v>
      </c>
      <c r="K18" s="43" t="s">
        <v>81</v>
      </c>
      <c r="L18" s="26" t="s">
        <v>82</v>
      </c>
    </row>
    <row r="19" spans="1:14" s="4" customFormat="1" ht="51.75" customHeight="1" x14ac:dyDescent="0.25">
      <c r="A19" s="51"/>
      <c r="B19" s="22" t="s">
        <v>83</v>
      </c>
      <c r="C19" s="51"/>
      <c r="D19" s="22">
        <v>565</v>
      </c>
      <c r="E19" s="22">
        <v>30</v>
      </c>
      <c r="F19" s="27">
        <v>128.1</v>
      </c>
      <c r="G19" s="22" t="s">
        <v>22</v>
      </c>
      <c r="H19" s="22" t="s">
        <v>25</v>
      </c>
      <c r="I19" s="51"/>
      <c r="J19" s="53"/>
      <c r="K19" s="51"/>
      <c r="L19" s="26" t="s">
        <v>84</v>
      </c>
    </row>
    <row r="20" spans="1:14" s="4" customFormat="1" ht="49.5" customHeight="1" x14ac:dyDescent="0.25">
      <c r="A20" s="51"/>
      <c r="B20" s="22" t="s">
        <v>85</v>
      </c>
      <c r="C20" s="51"/>
      <c r="D20" s="22">
        <v>566</v>
      </c>
      <c r="E20" s="22">
        <v>30</v>
      </c>
      <c r="F20" s="27">
        <v>136.9</v>
      </c>
      <c r="G20" s="22" t="s">
        <v>22</v>
      </c>
      <c r="H20" s="22" t="s">
        <v>25</v>
      </c>
      <c r="I20" s="51"/>
      <c r="J20" s="53"/>
      <c r="K20" s="51"/>
      <c r="L20" s="26" t="s">
        <v>86</v>
      </c>
    </row>
    <row r="21" spans="1:14" s="4" customFormat="1" ht="45" customHeight="1" x14ac:dyDescent="0.25">
      <c r="A21" s="44"/>
      <c r="B21" s="22" t="s">
        <v>87</v>
      </c>
      <c r="C21" s="44"/>
      <c r="D21" s="22">
        <v>567</v>
      </c>
      <c r="E21" s="22">
        <v>30</v>
      </c>
      <c r="F21" s="27" t="s">
        <v>88</v>
      </c>
      <c r="G21" s="22" t="s">
        <v>22</v>
      </c>
      <c r="H21" s="22" t="s">
        <v>25</v>
      </c>
      <c r="I21" s="44"/>
      <c r="J21" s="54"/>
      <c r="K21" s="44"/>
      <c r="L21" s="26" t="s">
        <v>89</v>
      </c>
    </row>
    <row r="22" spans="1:14" s="4" customFormat="1" ht="72.75" customHeight="1" x14ac:dyDescent="0.25">
      <c r="A22" s="22">
        <v>8</v>
      </c>
      <c r="B22" s="22" t="s">
        <v>90</v>
      </c>
      <c r="C22" s="22" t="s">
        <v>91</v>
      </c>
      <c r="D22" s="22">
        <v>116</v>
      </c>
      <c r="E22" s="22">
        <v>52</v>
      </c>
      <c r="F22" s="27">
        <v>412</v>
      </c>
      <c r="G22" s="22" t="s">
        <v>92</v>
      </c>
      <c r="H22" s="22" t="s">
        <v>93</v>
      </c>
      <c r="I22" s="22" t="s">
        <v>94</v>
      </c>
      <c r="J22" s="26" t="s">
        <v>68</v>
      </c>
      <c r="K22" s="22" t="s">
        <v>95</v>
      </c>
      <c r="L22" s="26" t="s">
        <v>96</v>
      </c>
    </row>
    <row r="23" spans="1:14" s="4" customFormat="1" ht="72" customHeight="1" x14ac:dyDescent="0.25">
      <c r="A23" s="22">
        <v>9</v>
      </c>
      <c r="B23" s="22" t="s">
        <v>102</v>
      </c>
      <c r="C23" s="22" t="s">
        <v>26</v>
      </c>
      <c r="D23" s="22">
        <v>527</v>
      </c>
      <c r="E23" s="22">
        <v>11</v>
      </c>
      <c r="F23" s="22">
        <v>274.89999999999998</v>
      </c>
      <c r="G23" s="22" t="s">
        <v>19</v>
      </c>
      <c r="H23" s="22" t="s">
        <v>49</v>
      </c>
      <c r="I23" s="22" t="s">
        <v>97</v>
      </c>
      <c r="J23" s="26" t="s">
        <v>98</v>
      </c>
      <c r="K23" s="22" t="s">
        <v>99</v>
      </c>
      <c r="L23" s="26" t="s">
        <v>100</v>
      </c>
    </row>
    <row r="24" spans="1:14" ht="26.25" customHeight="1" x14ac:dyDescent="0.3">
      <c r="A24" s="45" t="s">
        <v>103</v>
      </c>
      <c r="B24" s="45"/>
      <c r="C24" s="45"/>
      <c r="D24" s="45"/>
      <c r="E24" s="45"/>
      <c r="F24" s="10">
        <f>SUM(F7:F23)</f>
        <v>4321.5</v>
      </c>
      <c r="G24" s="11"/>
      <c r="H24" s="12"/>
      <c r="I24" s="13"/>
      <c r="J24" s="14"/>
      <c r="K24" s="11"/>
      <c r="L24" s="15"/>
      <c r="M24" s="1"/>
      <c r="N24" s="1"/>
    </row>
    <row r="25" spans="1:14" ht="23.25" customHeight="1" x14ac:dyDescent="0.3">
      <c r="A25" s="31" t="s">
        <v>104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"/>
      <c r="N25" s="1"/>
    </row>
    <row r="26" spans="1:14" ht="23.25" customHeight="1" x14ac:dyDescent="0.3">
      <c r="B26" s="16"/>
      <c r="D26" s="9"/>
      <c r="E26" s="9"/>
      <c r="G26" s="29"/>
      <c r="H26" s="34" t="s">
        <v>105</v>
      </c>
      <c r="I26" s="34"/>
      <c r="J26" s="34"/>
      <c r="K26" s="34"/>
      <c r="L26" s="34"/>
      <c r="M26" s="1"/>
      <c r="N26" s="1"/>
    </row>
    <row r="27" spans="1:14" s="2" customFormat="1" ht="30.75" customHeight="1" x14ac:dyDescent="0.3">
      <c r="A27" s="33" t="s">
        <v>13</v>
      </c>
      <c r="B27" s="33"/>
      <c r="C27" s="33"/>
      <c r="D27" s="33"/>
      <c r="E27" s="9"/>
      <c r="F27" s="5"/>
      <c r="H27" s="33" t="s">
        <v>14</v>
      </c>
      <c r="I27" s="33"/>
      <c r="J27" s="33"/>
      <c r="K27" s="33"/>
      <c r="L27" s="33"/>
    </row>
    <row r="28" spans="1:14" ht="18.75" x14ac:dyDescent="0.3">
      <c r="A28" s="32" t="s">
        <v>15</v>
      </c>
      <c r="B28" s="32"/>
      <c r="C28" s="32"/>
      <c r="D28" s="9"/>
      <c r="E28" s="9"/>
      <c r="H28" s="32" t="s">
        <v>15</v>
      </c>
      <c r="I28" s="32"/>
      <c r="J28" s="32"/>
      <c r="K28" s="32"/>
      <c r="L28" s="32"/>
    </row>
    <row r="29" spans="1:14" ht="18.75" x14ac:dyDescent="0.3">
      <c r="A29" s="9"/>
      <c r="B29" s="17"/>
      <c r="C29" s="9"/>
      <c r="D29" s="9"/>
      <c r="E29" s="9"/>
      <c r="G29" s="32"/>
      <c r="H29" s="32"/>
      <c r="I29" s="32"/>
      <c r="J29" s="32"/>
      <c r="K29" s="32"/>
      <c r="L29" s="9"/>
    </row>
    <row r="30" spans="1:14" ht="45" customHeight="1" x14ac:dyDescent="0.3">
      <c r="A30" s="33" t="s">
        <v>106</v>
      </c>
      <c r="B30" s="33"/>
      <c r="C30" s="33"/>
      <c r="D30" s="33"/>
      <c r="E30" s="9"/>
      <c r="G30" s="55"/>
      <c r="H30" s="33" t="s">
        <v>106</v>
      </c>
      <c r="I30" s="33"/>
      <c r="J30" s="33"/>
      <c r="K30" s="33"/>
      <c r="L30" s="33"/>
    </row>
    <row r="31" spans="1:14" ht="18.75" x14ac:dyDescent="0.3">
      <c r="A31" s="30" t="s">
        <v>16</v>
      </c>
      <c r="B31" s="30"/>
      <c r="C31" s="30"/>
      <c r="D31" s="8"/>
      <c r="E31" s="8"/>
      <c r="F31" s="6"/>
      <c r="H31" s="32" t="s">
        <v>28</v>
      </c>
      <c r="I31" s="32"/>
      <c r="J31" s="32"/>
      <c r="K31" s="32"/>
      <c r="L31" s="32"/>
    </row>
  </sheetData>
  <mergeCells count="51">
    <mergeCell ref="A12:A13"/>
    <mergeCell ref="C12:C13"/>
    <mergeCell ref="E12:E13"/>
    <mergeCell ref="K12:K13"/>
    <mergeCell ref="A18:A21"/>
    <mergeCell ref="C18:C21"/>
    <mergeCell ref="J18:J21"/>
    <mergeCell ref="K18:K21"/>
    <mergeCell ref="I18:I21"/>
    <mergeCell ref="A16:A17"/>
    <mergeCell ref="C16:C17"/>
    <mergeCell ref="I16:I17"/>
    <mergeCell ref="K4:L4"/>
    <mergeCell ref="G29:K29"/>
    <mergeCell ref="A24:E24"/>
    <mergeCell ref="K7:K9"/>
    <mergeCell ref="C7:C9"/>
    <mergeCell ref="I7:I9"/>
    <mergeCell ref="J7:J9"/>
    <mergeCell ref="A7:A9"/>
    <mergeCell ref="E7:E9"/>
    <mergeCell ref="A10:A11"/>
    <mergeCell ref="C10:C11"/>
    <mergeCell ref="E10:E11"/>
    <mergeCell ref="K10:K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31:C31"/>
    <mergeCell ref="A25:L25"/>
    <mergeCell ref="A28:C28"/>
    <mergeCell ref="A27:D27"/>
    <mergeCell ref="H26:L26"/>
    <mergeCell ref="H27:L27"/>
    <mergeCell ref="H28:L28"/>
    <mergeCell ref="H31:L31"/>
    <mergeCell ref="A30:D30"/>
    <mergeCell ref="H30:L30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2019-11-27T08:39:54Z</cp:lastPrinted>
  <dcterms:created xsi:type="dcterms:W3CDTF">2019-08-23T09:42:54Z</dcterms:created>
  <dcterms:modified xsi:type="dcterms:W3CDTF">2019-11-29T08:09:30Z</dcterms:modified>
</cp:coreProperties>
</file>