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7365" activeTab="0"/>
  </bookViews>
  <sheets>
    <sheet name="ĐƯƠC CẤP" sheetId="1" r:id="rId1"/>
  </sheets>
  <definedNames>
    <definedName name="_xlnm.Print_Area" localSheetId="0">'ĐƯƠC CẤP'!$A$1:$L$50</definedName>
    <definedName name="_xlnm.Print_Titles" localSheetId="0">'ĐƯƠC CẤP'!$5:$7</definedName>
  </definedNames>
  <calcPr fullCalcOnLoad="1"/>
</workbook>
</file>

<file path=xl/sharedStrings.xml><?xml version="1.0" encoding="utf-8"?>
<sst xmlns="http://schemas.openxmlformats.org/spreadsheetml/2006/main" count="223" uniqueCount="192">
  <si>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</si>
  <si>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</si>
  <si>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</si>
  <si>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</si>
  <si>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</si>
  <si>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</si>
  <si>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</si>
  <si>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</si>
  <si>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</si>
  <si>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</si>
  <si>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</si>
  <si>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</si>
  <si>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</si>
  <si>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</si>
  <si>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</si>
  <si>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</si>
  <si>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</si>
  <si>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</si>
  <si>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</si>
  <si>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DUYỆT, SỞ TÀI NGUYÊN VÀ MÔI TRƯỜNG</t>
  </si>
  <si>
    <t>ONT: Lâu dài
CLN: Đến ngày 15/10/2043</t>
  </si>
  <si>
    <t>KT. GIÁM ĐỐC</t>
  </si>
  <si>
    <t>PHÓ GIÁM ĐỐC</t>
  </si>
  <si>
    <t>Trần Hữu Khanh</t>
  </si>
  <si>
    <t>Có nhà</t>
  </si>
  <si>
    <t>Sơn Giang</t>
  </si>
  <si>
    <t>ONT: lâu dài
CLN: đến ngày 15/10/2043</t>
  </si>
  <si>
    <t>ONT: Lâu dài; CLN: 31/12/2045</t>
  </si>
  <si>
    <t>Sơn Bằng</t>
  </si>
  <si>
    <t>TT Phố Châu</t>
  </si>
  <si>
    <t>Nguyễn Thị Mạo</t>
  </si>
  <si>
    <t>Sơn An</t>
  </si>
  <si>
    <t>ONT: 150 m²
CLN: 324.5 m²</t>
  </si>
  <si>
    <t>CN-CTT: 150 m²
CN-KTT: 324.5 m²</t>
  </si>
  <si>
    <t>CS 947014</t>
  </si>
  <si>
    <t>ONT: 150 m²
CLN: 326 m²</t>
  </si>
  <si>
    <t>CN-CTT: 150 m²
CN-KTT: 326 m²</t>
  </si>
  <si>
    <t>CS 947015</t>
  </si>
  <si>
    <t>Nguyễn Ngọc Định 
Phùng Thị Huế</t>
  </si>
  <si>
    <t>ODT: 45 m²; 
CLN: 15.9 m²</t>
  </si>
  <si>
    <t>ONT: Lâu dài; CLN: 15/10/2043</t>
  </si>
  <si>
    <t>CQ 041860</t>
  </si>
  <si>
    <t>CS 935744</t>
  </si>
  <si>
    <t>Tách từ thửa có nhà</t>
  </si>
  <si>
    <t>Phạm Thế Hùng
Nguyễn Thị Mến</t>
  </si>
  <si>
    <t>Sơn Trung</t>
  </si>
  <si>
    <t>ODT: 75m²; 
CLN: 38.8 m²</t>
  </si>
  <si>
    <t>CO683157</t>
  </si>
  <si>
    <t>CS 935752</t>
  </si>
  <si>
    <t>Phạm Hòe
Hoàng Thị Đức Mỹ</t>
  </si>
  <si>
    <t>ODT: 75m²; 
CLN: 40.8 m²</t>
  </si>
  <si>
    <t>CO683160</t>
  </si>
  <si>
    <t>CS 935753</t>
  </si>
  <si>
    <t>Phạm Xuân Trường
Phan Thị Vân</t>
  </si>
  <si>
    <t>ODT: 75m²; 
CLN: 41.2 m²</t>
  </si>
  <si>
    <t>CO683159</t>
  </si>
  <si>
    <t>CS 935754</t>
  </si>
  <si>
    <t>Bùi Từ</t>
  </si>
  <si>
    <t>Sơn Tiến</t>
  </si>
  <si>
    <t>ONT: 100 m²
CLN: 4289.4 m²</t>
  </si>
  <si>
    <t>CN-CTT: 100 m²
CN-KTT: 4289.4 m²</t>
  </si>
  <si>
    <t>BX 283257</t>
  </si>
  <si>
    <t>CS 947006</t>
  </si>
  <si>
    <t>ONT: 100 m²
CLN: 4625.5 m²</t>
  </si>
  <si>
    <t>CN-CTT: 100 m²
CN-KTT: 4625.5 m²</t>
  </si>
  <si>
    <t>CS 947007</t>
  </si>
  <si>
    <t>ONT: 100 m²
CLN: 4958.9 m²</t>
  </si>
  <si>
    <t>CN-CTT: 100 m²
CN-KTT: 4958.9 m²</t>
  </si>
  <si>
    <t>CS 947008</t>
  </si>
  <si>
    <t>Cao Sỹ Hiền
Nguyễn Thị Phương</t>
  </si>
  <si>
    <t>ONT: 150m²; CLN: 586.5m²</t>
  </si>
  <si>
    <t xml:space="preserve"> ONT: lâu dài; CLN đến ngày 15/10/2043</t>
  </si>
  <si>
    <t>CB 514477</t>
  </si>
  <si>
    <t>CS 935648</t>
  </si>
  <si>
    <t>Cao Thái
Bùi Thị Quý</t>
  </si>
  <si>
    <t>ONT: 150m²; CLN: 410.7m²</t>
  </si>
  <si>
    <t>CS 935646</t>
  </si>
  <si>
    <t>Trần Thanh Phong</t>
  </si>
  <si>
    <t>TT Tây Sơn</t>
  </si>
  <si>
    <t>ODT 50 m²
CLN 491.1 m²</t>
  </si>
  <si>
    <t xml:space="preserve">
NTC-CN-CTT: 50 m²
NTC-CN-KTT: 491.1 m²
</t>
  </si>
  <si>
    <t>ODT lâu dài
CLN đến ngày 15/10/2043</t>
  </si>
  <si>
    <t>CM 127908</t>
  </si>
  <si>
    <t>CS 935373</t>
  </si>
  <si>
    <t>Trần Thanh Phương</t>
  </si>
  <si>
    <t>ODT 50 m²
CLN 350.1 m²</t>
  </si>
  <si>
    <t xml:space="preserve">
NTC-CN-CTT: 50 m²
NTC-CN-KTT: 350.1 m²
</t>
  </si>
  <si>
    <t>CS 935372</t>
  </si>
  <si>
    <t>Phan Ngọc Duẫn
Lê Thị Anh</t>
  </si>
  <si>
    <t>Sơn Thủy</t>
  </si>
  <si>
    <t>ONT 500 m²
CLN 1769 m²</t>
  </si>
  <si>
    <t xml:space="preserve">
NTC-CN-CTT: 500 m²
NTC-CN-KTT: 1769 m²
</t>
  </si>
  <si>
    <t>ONT lâu dài
CLN đến ngày 15/10/2043</t>
  </si>
  <si>
    <t>CD 170256</t>
  </si>
  <si>
    <t>CS 935341</t>
  </si>
  <si>
    <t>Phan Ngọc Lý
Nguyễn Thị Kiệm</t>
  </si>
  <si>
    <t>ONT 500 m²
CLN 540.3 m²</t>
  </si>
  <si>
    <t xml:space="preserve">
CN-CTT: 500 m²
CN-KTT: 540.3 m²
</t>
  </si>
  <si>
    <t>CS 935340</t>
  </si>
  <si>
    <t>Phan Thanh Đồng
Nguyễn Thị Mơ</t>
  </si>
  <si>
    <t>ONT 500 m²
CLN 272 m²</t>
  </si>
  <si>
    <t xml:space="preserve">
NTC-CN-CTT: 500 m²
NTC-CN-KTT: 272 m²
</t>
  </si>
  <si>
    <t>CS 935342</t>
  </si>
  <si>
    <t>Trần Văn Hiệu
Hồ Thị Mai</t>
  </si>
  <si>
    <t>Sơn Quang</t>
  </si>
  <si>
    <t>ONT: 100m²
CLN: 455.4 m²</t>
  </si>
  <si>
    <t>CN-CTT: 100 m²
CN-KTT: 455.4 m²</t>
  </si>
  <si>
    <t>CC 421271</t>
  </si>
  <si>
    <t>CS 947212</t>
  </si>
  <si>
    <t xml:space="preserve">Có nhà ở </t>
  </si>
  <si>
    <t>ONT: 100m²
CLN: 466.5 m²</t>
  </si>
  <si>
    <t>CN-CTT: 100 m²
CN-KTT: 466.5 m²</t>
  </si>
  <si>
    <t>CS 947211</t>
  </si>
  <si>
    <t>ONT: 100m²
CLN: 638.9 m²</t>
  </si>
  <si>
    <t>CN-CTT: 100 m²
CN-KTT: 638.9 m²</t>
  </si>
  <si>
    <t>CS 947207</t>
  </si>
  <si>
    <t>Đào Viết Hà
Nguyễn Thị Hiền</t>
  </si>
  <si>
    <t>Sơn Hàm</t>
  </si>
  <si>
    <t>ONT: 150m²; CLN: 1039.9m²</t>
  </si>
  <si>
    <t>NTK-CN-CTT: 150m²
NTK-CN-KTT: 1039.9m²</t>
  </si>
  <si>
    <t>ONT: lâu dài; CLN đến ngày 15/10/2043</t>
  </si>
  <si>
    <t>BX 758868</t>
  </si>
  <si>
    <t>CS 935650</t>
  </si>
  <si>
    <t>Đào Viết Hưng</t>
  </si>
  <si>
    <t>ONT: 150m²; CLN: 1223m²</t>
  </si>
  <si>
    <t>NTK-CN-CTT: 150m²
NTK-CN-KTT: 1223m²</t>
  </si>
  <si>
    <t>CS 935649</t>
  </si>
  <si>
    <t>Đào Huấn
Phạm Thị Lan</t>
  </si>
  <si>
    <t>ONT: 100m²
CLN: 530.9 m²</t>
  </si>
  <si>
    <t>CN-CTT: 100 m²
CN-KTT: 530.9 m²</t>
  </si>
  <si>
    <t>CĐ 270494</t>
  </si>
  <si>
    <t>CS 947216</t>
  </si>
  <si>
    <t>ONT: 100m²
CLN: 466.4 m²</t>
  </si>
  <si>
    <t>CN-CTT: 100 m²
CN-KTT: 466.4 m²</t>
  </si>
  <si>
    <t>CS 947217</t>
  </si>
  <si>
    <t>Hoàng Viết Hạnh
Nguyễn Thị Hà</t>
  </si>
  <si>
    <t>Tây Sơn</t>
  </si>
  <si>
    <t>CQ 041075</t>
  </si>
  <si>
    <t>CS 935989</t>
  </si>
  <si>
    <t>Nguyễn Thanh Trung
Trần Thị Hường</t>
  </si>
  <si>
    <t xml:space="preserve"> Sơn Châu</t>
  </si>
  <si>
    <t>ONT: 80 m2
CLN: 104.4 m2</t>
  </si>
  <si>
    <t>NCN-CN-CTT: 80 m2
NCN-CN-KTT: 104.4 m2</t>
  </si>
  <si>
    <t>CQ 041711</t>
  </si>
  <si>
    <t>CS 947029</t>
  </si>
  <si>
    <t>ONT: 80 m2
CLN: 104.1 m2</t>
  </si>
  <si>
    <t>NCN-CN-CTT: 80 m2
NCN-CN-KTT: 104.1 m2</t>
  </si>
  <si>
    <t>CQ 041709</t>
  </si>
  <si>
    <t>CS 947031</t>
  </si>
  <si>
    <t>Cao Ngọc Thường
Phan Thị Thanh Hoa</t>
  </si>
  <si>
    <t xml:space="preserve"> Sơn Trung</t>
  </si>
  <si>
    <t>ONT: 100 m2
CLN: 514.7 m2</t>
  </si>
  <si>
    <t>CN-CTT: 100 m2
CN-KTT: 514.7 m2</t>
  </si>
  <si>
    <t>ONT: Lâu dài
CLN: Đến ngày 07/12/2055</t>
  </si>
  <si>
    <t>BB 660250</t>
  </si>
  <si>
    <t>CS 947027</t>
  </si>
  <si>
    <t>Hà Minh Quang
Phan Thị Hiền</t>
  </si>
  <si>
    <t xml:space="preserve"> Sơn Diệm</t>
  </si>
  <si>
    <t>ONT: 200 m2
CLN: 259.4 m2</t>
  </si>
  <si>
    <t>CN-CTT: 200 m2
CN-KTT: 259.4 m2</t>
  </si>
  <si>
    <t>CA 514041</t>
  </si>
  <si>
    <t>CS 947025</t>
  </si>
  <si>
    <t>ONT: 100 m2
CLN: 98.1 m2</t>
  </si>
  <si>
    <t>CN-CTT: 100 m2
CN-KTT: 98.1 m2</t>
  </si>
  <si>
    <t>CS 947026</t>
  </si>
  <si>
    <t>Trần Văn Lam
Trần Thị Mỹ Lan</t>
  </si>
  <si>
    <t xml:space="preserve"> Sơn Phú</t>
  </si>
  <si>
    <t>CĐ 178454</t>
  </si>
  <si>
    <t>CS 935746</t>
  </si>
  <si>
    <t>Võ Văn Thiết
Võ Thị Thanh</t>
  </si>
  <si>
    <t xml:space="preserve"> Sơn Thủy</t>
  </si>
  <si>
    <t>ONT: 300 m2
CLN: 1248.2m2</t>
  </si>
  <si>
    <t>NCN-CN-CTT: 300 m2
NCN-CN-KTT: 1248.2 m2</t>
  </si>
  <si>
    <t>ONT: Lâu dài
CLN: Đến ngày 29/4/2060</t>
  </si>
  <si>
    <t>CS 935738</t>
  </si>
  <si>
    <t>CS 935731</t>
  </si>
  <si>
    <t>NTC-CN-CTT: 45 m²
NTC-CN-KTT: 15.9m²</t>
  </si>
  <si>
    <t>NTC-CN-CTT: 75 m²
NTC-CN-KTT: 38.8m²</t>
  </si>
  <si>
    <t>NTC-CN-CTT: 75 m²
NTC-CN-KTT: 40.8m²</t>
  </si>
  <si>
    <t>NTC-CN-CTT: 75 m²
NTC-CN-KTT: 41.2m²</t>
  </si>
  <si>
    <t>ONT: 50 m2
CLN: 362.5m2</t>
  </si>
  <si>
    <t>NCN-CN-CTT: 50 m2
NCN-CN-KTT: 362.5 m2</t>
  </si>
  <si>
    <t>ONT: 300 m2
CLN: 1466.3 m2</t>
  </si>
  <si>
    <t>NTK-CN-CTT: 300 m2
NTK-CN-KTT: 1466.3 m2</t>
  </si>
  <si>
    <t>BY 
461559</t>
  </si>
  <si>
    <t>CN-CTT: 150m²; 
CN-KTT: 586.5m²</t>
  </si>
  <si>
    <t>CN-CTT: 150m²; 
CN-KTT: 410.7m²</t>
  </si>
  <si>
    <t xml:space="preserve"> Tổng cộng: 19CSD/31 GCN</t>
  </si>
  <si>
    <t>(Kèm theo đề nghị của Văn phòng đăng ký đất đai tại Tờ trình số 1799/TTr-VPĐKĐĐ ngày 03 / 12 /2019)</t>
  </si>
  <si>
    <t xml:space="preserve"> Tổng số GCN được ký duyệt là: 31/31 GCN</t>
  </si>
  <si>
    <t>Hà Tĩnh. ngày 03 tháng 12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</si>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</sst>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164" fontId="45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1076325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6230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85" zoomScaleNormal="85" zoomScalePageLayoutView="0" workbookViewId="0" topLeftCell="A40">
      <selection activeCell="M57" sqref="M57"/>
    </sheetView>
  </sheetViews>
  <sheetFormatPr defaultColWidth="9.140625" defaultRowHeight="15"/>
  <cols>
    <col min="1" max="1" width="4.57421875" style="24" customWidth="1"/>
    <col min="2" max="2" width="21.7109375" style="25" customWidth="1"/>
    <col min="3" max="3" width="14.140625" style="25" customWidth="1"/>
    <col min="4" max="4" width="6.7109375" style="26" customWidth="1"/>
    <col min="5" max="5" width="5.421875" style="27" customWidth="1"/>
    <col min="6" max="6" width="8.8515625" style="28" customWidth="1"/>
    <col min="7" max="7" width="16.140625" style="25" customWidth="1"/>
    <col min="8" max="8" width="24.140625" style="25" customWidth="1"/>
    <col min="9" max="9" width="15.8515625" style="26" customWidth="1"/>
    <col min="10" max="10" width="8.28125" style="26" customWidth="1"/>
    <col min="11" max="11" width="9.00390625" style="26" customWidth="1"/>
    <col min="12" max="12" width="9.421875" style="24" customWidth="1"/>
    <col min="13" max="16384" width="9.140625" style="4" customWidth="1"/>
  </cols>
  <sheetData>
    <row r="1" spans="1:14" s="2" customFormat="1" ht="16.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5"/>
      <c r="M1" s="1"/>
      <c r="N1" s="1"/>
    </row>
    <row r="2" spans="1:14" s="2" customFormat="1" ht="16.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5"/>
      <c r="M2" s="1"/>
      <c r="N2" s="1"/>
    </row>
    <row r="3" spans="1:14" s="2" customFormat="1" ht="16.5">
      <c r="A3" s="43" t="s">
        <v>188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6"/>
      <c r="M3" s="3"/>
      <c r="N3" s="3"/>
    </row>
    <row r="4" spans="1:12" s="2" customFormat="1" ht="15">
      <c r="A4" s="17"/>
      <c r="B4" s="13"/>
      <c r="C4" s="13"/>
      <c r="D4" s="18"/>
      <c r="E4" s="19"/>
      <c r="F4" s="20"/>
      <c r="G4" s="13"/>
      <c r="H4" s="13"/>
      <c r="I4" s="18"/>
      <c r="J4" s="18"/>
      <c r="K4" s="18"/>
      <c r="L4" s="12"/>
    </row>
    <row r="5" spans="1:12" s="2" customFormat="1" ht="16.5" customHeight="1">
      <c r="A5" s="40" t="s">
        <v>0</v>
      </c>
      <c r="B5" s="37" t="s">
        <v>5</v>
      </c>
      <c r="C5" s="40" t="s">
        <v>2</v>
      </c>
      <c r="D5" s="40"/>
      <c r="E5" s="40"/>
      <c r="F5" s="40"/>
      <c r="G5" s="40"/>
      <c r="H5" s="40"/>
      <c r="I5" s="40"/>
      <c r="J5" s="40" t="s">
        <v>3</v>
      </c>
      <c r="K5" s="40"/>
      <c r="L5" s="37" t="s">
        <v>18</v>
      </c>
    </row>
    <row r="6" spans="1:12" s="2" customFormat="1" ht="25.5" customHeight="1">
      <c r="A6" s="40"/>
      <c r="B6" s="39"/>
      <c r="C6" s="37" t="s">
        <v>1</v>
      </c>
      <c r="D6" s="40" t="s">
        <v>6</v>
      </c>
      <c r="E6" s="40" t="s">
        <v>17</v>
      </c>
      <c r="F6" s="37" t="s">
        <v>7</v>
      </c>
      <c r="G6" s="37" t="s">
        <v>8</v>
      </c>
      <c r="H6" s="37" t="s">
        <v>9</v>
      </c>
      <c r="I6" s="37" t="s">
        <v>10</v>
      </c>
      <c r="J6" s="40" t="s">
        <v>11</v>
      </c>
      <c r="K6" s="40" t="s">
        <v>12</v>
      </c>
      <c r="L6" s="39"/>
    </row>
    <row r="7" spans="1:12" s="2" customFormat="1" ht="25.5" customHeight="1">
      <c r="A7" s="40"/>
      <c r="B7" s="38"/>
      <c r="C7" s="38"/>
      <c r="D7" s="40"/>
      <c r="E7" s="40"/>
      <c r="F7" s="38"/>
      <c r="G7" s="38"/>
      <c r="H7" s="38"/>
      <c r="I7" s="38"/>
      <c r="J7" s="40"/>
      <c r="K7" s="40"/>
      <c r="L7" s="38"/>
    </row>
    <row r="8" spans="1:12" ht="62.25" customHeight="1">
      <c r="A8" s="46">
        <v>1</v>
      </c>
      <c r="B8" s="48" t="s">
        <v>30</v>
      </c>
      <c r="C8" s="48" t="s">
        <v>31</v>
      </c>
      <c r="D8" s="31">
        <v>491</v>
      </c>
      <c r="E8" s="31">
        <v>20</v>
      </c>
      <c r="F8" s="33">
        <v>474.5</v>
      </c>
      <c r="G8" s="34" t="s">
        <v>32</v>
      </c>
      <c r="H8" s="32" t="s">
        <v>33</v>
      </c>
      <c r="I8" s="50" t="s">
        <v>20</v>
      </c>
      <c r="J8" s="50" t="s">
        <v>184</v>
      </c>
      <c r="K8" s="5" t="s">
        <v>34</v>
      </c>
      <c r="L8" s="46" t="s">
        <v>24</v>
      </c>
    </row>
    <row r="9" spans="1:12" ht="62.25" customHeight="1">
      <c r="A9" s="47"/>
      <c r="B9" s="49"/>
      <c r="C9" s="49"/>
      <c r="D9" s="31">
        <v>492</v>
      </c>
      <c r="E9" s="31">
        <v>20</v>
      </c>
      <c r="F9" s="33">
        <v>476</v>
      </c>
      <c r="G9" s="34" t="s">
        <v>35</v>
      </c>
      <c r="H9" s="32" t="s">
        <v>36</v>
      </c>
      <c r="I9" s="47" t="s">
        <v>20</v>
      </c>
      <c r="J9" s="47"/>
      <c r="K9" s="5" t="s">
        <v>37</v>
      </c>
      <c r="L9" s="47"/>
    </row>
    <row r="10" spans="1:12" ht="67.5" customHeight="1">
      <c r="A10" s="31">
        <v>2</v>
      </c>
      <c r="B10" s="35" t="s">
        <v>38</v>
      </c>
      <c r="C10" s="36" t="s">
        <v>29</v>
      </c>
      <c r="D10" s="31">
        <v>206</v>
      </c>
      <c r="E10" s="31">
        <v>36</v>
      </c>
      <c r="F10" s="33">
        <v>60.9</v>
      </c>
      <c r="G10" s="34" t="s">
        <v>39</v>
      </c>
      <c r="H10" s="32" t="s">
        <v>176</v>
      </c>
      <c r="I10" s="34" t="s">
        <v>40</v>
      </c>
      <c r="J10" s="5" t="s">
        <v>41</v>
      </c>
      <c r="K10" s="5" t="s">
        <v>42</v>
      </c>
      <c r="L10" s="34" t="s">
        <v>43</v>
      </c>
    </row>
    <row r="11" spans="1:12" ht="67.5" customHeight="1">
      <c r="A11" s="31">
        <v>3</v>
      </c>
      <c r="B11" s="35" t="s">
        <v>44</v>
      </c>
      <c r="C11" s="36" t="s">
        <v>45</v>
      </c>
      <c r="D11" s="31">
        <v>88</v>
      </c>
      <c r="E11" s="31">
        <v>22</v>
      </c>
      <c r="F11" s="33">
        <v>113.8</v>
      </c>
      <c r="G11" s="34" t="s">
        <v>46</v>
      </c>
      <c r="H11" s="32" t="s">
        <v>177</v>
      </c>
      <c r="I11" s="34" t="s">
        <v>27</v>
      </c>
      <c r="J11" s="5" t="s">
        <v>47</v>
      </c>
      <c r="K11" s="5" t="s">
        <v>48</v>
      </c>
      <c r="L11" s="34" t="s">
        <v>43</v>
      </c>
    </row>
    <row r="12" spans="1:12" ht="67.5" customHeight="1">
      <c r="A12" s="31">
        <v>4</v>
      </c>
      <c r="B12" s="35" t="s">
        <v>49</v>
      </c>
      <c r="C12" s="36" t="s">
        <v>45</v>
      </c>
      <c r="D12" s="31">
        <v>85</v>
      </c>
      <c r="E12" s="31">
        <v>22</v>
      </c>
      <c r="F12" s="33">
        <v>115.8</v>
      </c>
      <c r="G12" s="34" t="s">
        <v>50</v>
      </c>
      <c r="H12" s="32" t="s">
        <v>178</v>
      </c>
      <c r="I12" s="34" t="s">
        <v>27</v>
      </c>
      <c r="J12" s="5" t="s">
        <v>51</v>
      </c>
      <c r="K12" s="5" t="s">
        <v>52</v>
      </c>
      <c r="L12" s="34" t="s">
        <v>43</v>
      </c>
    </row>
    <row r="13" spans="1:12" ht="67.5" customHeight="1">
      <c r="A13" s="31">
        <v>5</v>
      </c>
      <c r="B13" s="35" t="s">
        <v>53</v>
      </c>
      <c r="C13" s="36" t="s">
        <v>45</v>
      </c>
      <c r="D13" s="31">
        <v>86</v>
      </c>
      <c r="E13" s="31">
        <v>22</v>
      </c>
      <c r="F13" s="33">
        <v>116.2</v>
      </c>
      <c r="G13" s="34" t="s">
        <v>54</v>
      </c>
      <c r="H13" s="32" t="s">
        <v>179</v>
      </c>
      <c r="I13" s="34" t="s">
        <v>27</v>
      </c>
      <c r="J13" s="5" t="s">
        <v>55</v>
      </c>
      <c r="K13" s="5" t="s">
        <v>56</v>
      </c>
      <c r="L13" s="34" t="s">
        <v>43</v>
      </c>
    </row>
    <row r="14" spans="1:12" ht="62.25" customHeight="1">
      <c r="A14" s="46">
        <v>6</v>
      </c>
      <c r="B14" s="52" t="s">
        <v>57</v>
      </c>
      <c r="C14" s="48" t="s">
        <v>58</v>
      </c>
      <c r="D14" s="31">
        <v>303</v>
      </c>
      <c r="E14" s="46">
        <v>96</v>
      </c>
      <c r="F14" s="33">
        <v>4389.4</v>
      </c>
      <c r="G14" s="34" t="s">
        <v>59</v>
      </c>
      <c r="H14" s="32" t="s">
        <v>60</v>
      </c>
      <c r="I14" s="50" t="s">
        <v>20</v>
      </c>
      <c r="J14" s="58" t="s">
        <v>61</v>
      </c>
      <c r="K14" s="5" t="s">
        <v>62</v>
      </c>
      <c r="L14" s="50" t="s">
        <v>24</v>
      </c>
    </row>
    <row r="15" spans="1:12" ht="62.25" customHeight="1">
      <c r="A15" s="51"/>
      <c r="B15" s="53"/>
      <c r="C15" s="55"/>
      <c r="D15" s="31">
        <v>304</v>
      </c>
      <c r="E15" s="51"/>
      <c r="F15" s="33">
        <v>4725.5</v>
      </c>
      <c r="G15" s="34" t="s">
        <v>63</v>
      </c>
      <c r="H15" s="32" t="s">
        <v>64</v>
      </c>
      <c r="I15" s="56"/>
      <c r="J15" s="59"/>
      <c r="K15" s="5" t="s">
        <v>65</v>
      </c>
      <c r="L15" s="56"/>
    </row>
    <row r="16" spans="1:12" ht="62.25" customHeight="1">
      <c r="A16" s="47"/>
      <c r="B16" s="54"/>
      <c r="C16" s="49"/>
      <c r="D16" s="31">
        <v>305</v>
      </c>
      <c r="E16" s="47"/>
      <c r="F16" s="33">
        <v>5058.9</v>
      </c>
      <c r="G16" s="34" t="s">
        <v>66</v>
      </c>
      <c r="H16" s="32" t="s">
        <v>67</v>
      </c>
      <c r="I16" s="57"/>
      <c r="J16" s="60"/>
      <c r="K16" s="5" t="s">
        <v>68</v>
      </c>
      <c r="L16" s="57"/>
    </row>
    <row r="17" spans="1:12" ht="70.5" customHeight="1">
      <c r="A17" s="46">
        <v>7</v>
      </c>
      <c r="B17" s="35" t="s">
        <v>69</v>
      </c>
      <c r="C17" s="48" t="s">
        <v>25</v>
      </c>
      <c r="D17" s="31">
        <v>213</v>
      </c>
      <c r="E17" s="31">
        <v>16</v>
      </c>
      <c r="F17" s="33">
        <v>736.5</v>
      </c>
      <c r="G17" s="34" t="s">
        <v>70</v>
      </c>
      <c r="H17" s="32" t="s">
        <v>185</v>
      </c>
      <c r="I17" s="50" t="s">
        <v>71</v>
      </c>
      <c r="J17" s="58" t="s">
        <v>72</v>
      </c>
      <c r="K17" s="5" t="s">
        <v>73</v>
      </c>
      <c r="L17" s="50" t="s">
        <v>24</v>
      </c>
    </row>
    <row r="18" spans="1:12" ht="70.5" customHeight="1">
      <c r="A18" s="47"/>
      <c r="B18" s="35" t="s">
        <v>74</v>
      </c>
      <c r="C18" s="49"/>
      <c r="D18" s="31">
        <v>212</v>
      </c>
      <c r="E18" s="31">
        <v>12</v>
      </c>
      <c r="F18" s="33">
        <v>560.7</v>
      </c>
      <c r="G18" s="34" t="s">
        <v>75</v>
      </c>
      <c r="H18" s="32" t="s">
        <v>186</v>
      </c>
      <c r="I18" s="57"/>
      <c r="J18" s="60"/>
      <c r="K18" s="5" t="s">
        <v>76</v>
      </c>
      <c r="L18" s="57"/>
    </row>
    <row r="19" spans="1:12" ht="70.5" customHeight="1">
      <c r="A19" s="46">
        <v>8</v>
      </c>
      <c r="B19" s="35" t="s">
        <v>77</v>
      </c>
      <c r="C19" s="48" t="s">
        <v>78</v>
      </c>
      <c r="D19" s="31">
        <v>197</v>
      </c>
      <c r="E19" s="31">
        <v>12</v>
      </c>
      <c r="F19" s="33">
        <v>541.1</v>
      </c>
      <c r="G19" s="34" t="s">
        <v>79</v>
      </c>
      <c r="H19" s="32" t="s">
        <v>80</v>
      </c>
      <c r="I19" s="50" t="s">
        <v>81</v>
      </c>
      <c r="J19" s="58" t="s">
        <v>82</v>
      </c>
      <c r="K19" s="5" t="s">
        <v>83</v>
      </c>
      <c r="L19" s="50" t="s">
        <v>24</v>
      </c>
    </row>
    <row r="20" spans="1:12" ht="70.5" customHeight="1">
      <c r="A20" s="47"/>
      <c r="B20" s="35" t="s">
        <v>84</v>
      </c>
      <c r="C20" s="49"/>
      <c r="D20" s="31">
        <v>196</v>
      </c>
      <c r="E20" s="31">
        <v>12</v>
      </c>
      <c r="F20" s="33">
        <v>400.1</v>
      </c>
      <c r="G20" s="34" t="s">
        <v>85</v>
      </c>
      <c r="H20" s="32" t="s">
        <v>86</v>
      </c>
      <c r="I20" s="57"/>
      <c r="J20" s="60"/>
      <c r="K20" s="5" t="s">
        <v>87</v>
      </c>
      <c r="L20" s="57"/>
    </row>
    <row r="21" spans="1:12" ht="62.25" customHeight="1">
      <c r="A21" s="46">
        <v>9</v>
      </c>
      <c r="B21" s="35" t="s">
        <v>88</v>
      </c>
      <c r="C21" s="48" t="s">
        <v>89</v>
      </c>
      <c r="D21" s="31">
        <v>280</v>
      </c>
      <c r="E21" s="31">
        <v>35</v>
      </c>
      <c r="F21" s="33">
        <v>2269</v>
      </c>
      <c r="G21" s="34" t="s">
        <v>90</v>
      </c>
      <c r="H21" s="32" t="s">
        <v>91</v>
      </c>
      <c r="I21" s="50" t="s">
        <v>92</v>
      </c>
      <c r="J21" s="58" t="s">
        <v>93</v>
      </c>
      <c r="K21" s="5" t="s">
        <v>94</v>
      </c>
      <c r="L21" s="50" t="s">
        <v>24</v>
      </c>
    </row>
    <row r="22" spans="1:12" ht="62.25" customHeight="1">
      <c r="A22" s="51"/>
      <c r="B22" s="35" t="s">
        <v>95</v>
      </c>
      <c r="C22" s="55"/>
      <c r="D22" s="31">
        <v>281</v>
      </c>
      <c r="E22" s="31">
        <v>35</v>
      </c>
      <c r="F22" s="33">
        <v>1040.3</v>
      </c>
      <c r="G22" s="34" t="s">
        <v>96</v>
      </c>
      <c r="H22" s="32" t="s">
        <v>97</v>
      </c>
      <c r="I22" s="56"/>
      <c r="J22" s="59"/>
      <c r="K22" s="5" t="s">
        <v>98</v>
      </c>
      <c r="L22" s="56"/>
    </row>
    <row r="23" spans="1:12" ht="62.25" customHeight="1">
      <c r="A23" s="47"/>
      <c r="B23" s="35" t="s">
        <v>99</v>
      </c>
      <c r="C23" s="49"/>
      <c r="D23" s="31">
        <v>282</v>
      </c>
      <c r="E23" s="31">
        <v>35</v>
      </c>
      <c r="F23" s="33">
        <v>772</v>
      </c>
      <c r="G23" s="34" t="s">
        <v>100</v>
      </c>
      <c r="H23" s="32" t="s">
        <v>101</v>
      </c>
      <c r="I23" s="57"/>
      <c r="J23" s="60"/>
      <c r="K23" s="5" t="s">
        <v>102</v>
      </c>
      <c r="L23" s="57"/>
    </row>
    <row r="24" spans="1:12" ht="62.25" customHeight="1">
      <c r="A24" s="46">
        <v>10</v>
      </c>
      <c r="B24" s="52" t="s">
        <v>103</v>
      </c>
      <c r="C24" s="48" t="s">
        <v>104</v>
      </c>
      <c r="D24" s="31">
        <v>105</v>
      </c>
      <c r="E24" s="31">
        <v>13</v>
      </c>
      <c r="F24" s="33">
        <v>555.4</v>
      </c>
      <c r="G24" s="34" t="s">
        <v>105</v>
      </c>
      <c r="H24" s="32" t="s">
        <v>106</v>
      </c>
      <c r="I24" s="50" t="s">
        <v>26</v>
      </c>
      <c r="J24" s="58" t="s">
        <v>107</v>
      </c>
      <c r="K24" s="5" t="s">
        <v>108</v>
      </c>
      <c r="L24" s="50" t="s">
        <v>109</v>
      </c>
    </row>
    <row r="25" spans="1:12" ht="62.25" customHeight="1">
      <c r="A25" s="51"/>
      <c r="B25" s="53"/>
      <c r="C25" s="55"/>
      <c r="D25" s="31">
        <v>106</v>
      </c>
      <c r="E25" s="31">
        <v>13</v>
      </c>
      <c r="F25" s="33">
        <v>566.5</v>
      </c>
      <c r="G25" s="34" t="s">
        <v>110</v>
      </c>
      <c r="H25" s="32" t="s">
        <v>111</v>
      </c>
      <c r="I25" s="56"/>
      <c r="J25" s="59"/>
      <c r="K25" s="5" t="s">
        <v>112</v>
      </c>
      <c r="L25" s="56"/>
    </row>
    <row r="26" spans="1:12" ht="62.25" customHeight="1">
      <c r="A26" s="47"/>
      <c r="B26" s="54"/>
      <c r="C26" s="49"/>
      <c r="D26" s="31">
        <v>107</v>
      </c>
      <c r="E26" s="31">
        <v>13</v>
      </c>
      <c r="F26" s="33">
        <v>738.9</v>
      </c>
      <c r="G26" s="34" t="s">
        <v>113</v>
      </c>
      <c r="H26" s="32" t="s">
        <v>114</v>
      </c>
      <c r="I26" s="57"/>
      <c r="J26" s="60"/>
      <c r="K26" s="5" t="s">
        <v>115</v>
      </c>
      <c r="L26" s="57"/>
    </row>
    <row r="27" spans="1:12" ht="62.25" customHeight="1">
      <c r="A27" s="46">
        <v>11</v>
      </c>
      <c r="B27" s="35" t="s">
        <v>116</v>
      </c>
      <c r="C27" s="48" t="s">
        <v>117</v>
      </c>
      <c r="D27" s="31">
        <v>491</v>
      </c>
      <c r="E27" s="31">
        <v>50</v>
      </c>
      <c r="F27" s="33">
        <v>1189.9</v>
      </c>
      <c r="G27" s="34" t="s">
        <v>118</v>
      </c>
      <c r="H27" s="32" t="s">
        <v>119</v>
      </c>
      <c r="I27" s="50" t="s">
        <v>120</v>
      </c>
      <c r="J27" s="58" t="s">
        <v>121</v>
      </c>
      <c r="K27" s="5" t="s">
        <v>122</v>
      </c>
      <c r="L27" s="50" t="s">
        <v>24</v>
      </c>
    </row>
    <row r="28" spans="1:12" ht="62.25" customHeight="1">
      <c r="A28" s="47"/>
      <c r="B28" s="35" t="s">
        <v>123</v>
      </c>
      <c r="C28" s="49"/>
      <c r="D28" s="31">
        <v>490</v>
      </c>
      <c r="E28" s="31">
        <v>50</v>
      </c>
      <c r="F28" s="33">
        <v>1373</v>
      </c>
      <c r="G28" s="34" t="s">
        <v>124</v>
      </c>
      <c r="H28" s="32" t="s">
        <v>125</v>
      </c>
      <c r="I28" s="57"/>
      <c r="J28" s="60"/>
      <c r="K28" s="5" t="s">
        <v>126</v>
      </c>
      <c r="L28" s="57"/>
    </row>
    <row r="29" spans="1:12" ht="62.25" customHeight="1">
      <c r="A29" s="46">
        <v>12</v>
      </c>
      <c r="B29" s="52" t="s">
        <v>127</v>
      </c>
      <c r="C29" s="48" t="s">
        <v>28</v>
      </c>
      <c r="D29" s="31">
        <v>496</v>
      </c>
      <c r="E29" s="31">
        <v>22</v>
      </c>
      <c r="F29" s="33">
        <v>630.9</v>
      </c>
      <c r="G29" s="34" t="s">
        <v>128</v>
      </c>
      <c r="H29" s="32" t="s">
        <v>129</v>
      </c>
      <c r="I29" s="50" t="s">
        <v>26</v>
      </c>
      <c r="J29" s="58" t="s">
        <v>130</v>
      </c>
      <c r="K29" s="5" t="s">
        <v>131</v>
      </c>
      <c r="L29" s="50" t="s">
        <v>109</v>
      </c>
    </row>
    <row r="30" spans="1:12" ht="62.25" customHeight="1">
      <c r="A30" s="47"/>
      <c r="B30" s="54"/>
      <c r="C30" s="49"/>
      <c r="D30" s="31">
        <v>497</v>
      </c>
      <c r="E30" s="31">
        <v>22</v>
      </c>
      <c r="F30" s="33">
        <v>566.4</v>
      </c>
      <c r="G30" s="34" t="s">
        <v>132</v>
      </c>
      <c r="H30" s="32" t="s">
        <v>133</v>
      </c>
      <c r="I30" s="57"/>
      <c r="J30" s="60"/>
      <c r="K30" s="5" t="s">
        <v>134</v>
      </c>
      <c r="L30" s="57"/>
    </row>
    <row r="31" spans="1:12" ht="62.25" customHeight="1">
      <c r="A31" s="31">
        <v>13</v>
      </c>
      <c r="B31" s="35" t="s">
        <v>135</v>
      </c>
      <c r="C31" s="36" t="s">
        <v>136</v>
      </c>
      <c r="D31" s="31">
        <v>39</v>
      </c>
      <c r="E31" s="31">
        <v>14</v>
      </c>
      <c r="F31" s="33">
        <v>412.5</v>
      </c>
      <c r="G31" s="34" t="s">
        <v>180</v>
      </c>
      <c r="H31" s="32" t="s">
        <v>181</v>
      </c>
      <c r="I31" s="34" t="s">
        <v>20</v>
      </c>
      <c r="J31" s="5" t="s">
        <v>137</v>
      </c>
      <c r="K31" s="5" t="s">
        <v>138</v>
      </c>
      <c r="L31" s="34" t="s">
        <v>24</v>
      </c>
    </row>
    <row r="32" spans="1:12" ht="62.25" customHeight="1">
      <c r="A32" s="31">
        <v>14</v>
      </c>
      <c r="B32" s="35" t="s">
        <v>139</v>
      </c>
      <c r="C32" s="36" t="s">
        <v>140</v>
      </c>
      <c r="D32" s="31">
        <v>40</v>
      </c>
      <c r="E32" s="31">
        <v>26</v>
      </c>
      <c r="F32" s="33">
        <v>184.4</v>
      </c>
      <c r="G32" s="34" t="s">
        <v>141</v>
      </c>
      <c r="H32" s="32" t="s">
        <v>142</v>
      </c>
      <c r="I32" s="34" t="s">
        <v>20</v>
      </c>
      <c r="J32" s="5" t="s">
        <v>143</v>
      </c>
      <c r="K32" s="5" t="s">
        <v>144</v>
      </c>
      <c r="L32" s="34" t="s">
        <v>43</v>
      </c>
    </row>
    <row r="33" spans="1:12" ht="62.25" customHeight="1">
      <c r="A33" s="31">
        <v>15</v>
      </c>
      <c r="B33" s="35" t="s">
        <v>139</v>
      </c>
      <c r="C33" s="36" t="s">
        <v>140</v>
      </c>
      <c r="D33" s="31">
        <v>39</v>
      </c>
      <c r="E33" s="31">
        <v>26</v>
      </c>
      <c r="F33" s="33">
        <v>184.1</v>
      </c>
      <c r="G33" s="34" t="s">
        <v>145</v>
      </c>
      <c r="H33" s="32" t="s">
        <v>146</v>
      </c>
      <c r="I33" s="34" t="s">
        <v>20</v>
      </c>
      <c r="J33" s="5" t="s">
        <v>147</v>
      </c>
      <c r="K33" s="5" t="s">
        <v>148</v>
      </c>
      <c r="L33" s="34" t="s">
        <v>43</v>
      </c>
    </row>
    <row r="34" spans="1:12" ht="62.25" customHeight="1">
      <c r="A34" s="31">
        <v>16</v>
      </c>
      <c r="B34" s="35" t="s">
        <v>149</v>
      </c>
      <c r="C34" s="36" t="s">
        <v>150</v>
      </c>
      <c r="D34" s="31">
        <v>253</v>
      </c>
      <c r="E34" s="31">
        <v>38</v>
      </c>
      <c r="F34" s="33">
        <v>614.7</v>
      </c>
      <c r="G34" s="34" t="s">
        <v>151</v>
      </c>
      <c r="H34" s="32" t="s">
        <v>152</v>
      </c>
      <c r="I34" s="34" t="s">
        <v>153</v>
      </c>
      <c r="J34" s="5" t="s">
        <v>154</v>
      </c>
      <c r="K34" s="5" t="s">
        <v>155</v>
      </c>
      <c r="L34" s="34" t="s">
        <v>43</v>
      </c>
    </row>
    <row r="35" spans="1:12" ht="62.25" customHeight="1">
      <c r="A35" s="46">
        <v>17</v>
      </c>
      <c r="B35" s="52" t="s">
        <v>156</v>
      </c>
      <c r="C35" s="48" t="s">
        <v>157</v>
      </c>
      <c r="D35" s="31">
        <v>730</v>
      </c>
      <c r="E35" s="31">
        <v>19</v>
      </c>
      <c r="F35" s="33">
        <v>459.4</v>
      </c>
      <c r="G35" s="34" t="s">
        <v>158</v>
      </c>
      <c r="H35" s="32" t="s">
        <v>159</v>
      </c>
      <c r="I35" s="50" t="s">
        <v>20</v>
      </c>
      <c r="J35" s="58" t="s">
        <v>160</v>
      </c>
      <c r="K35" s="5" t="s">
        <v>161</v>
      </c>
      <c r="L35" s="50" t="s">
        <v>24</v>
      </c>
    </row>
    <row r="36" spans="1:12" ht="62.25" customHeight="1">
      <c r="A36" s="47"/>
      <c r="B36" s="54"/>
      <c r="C36" s="49"/>
      <c r="D36" s="31">
        <v>731</v>
      </c>
      <c r="E36" s="31">
        <v>19</v>
      </c>
      <c r="F36" s="33">
        <v>198.1</v>
      </c>
      <c r="G36" s="34" t="s">
        <v>162</v>
      </c>
      <c r="H36" s="32" t="s">
        <v>163</v>
      </c>
      <c r="I36" s="57"/>
      <c r="J36" s="60"/>
      <c r="K36" s="5" t="s">
        <v>164</v>
      </c>
      <c r="L36" s="57"/>
    </row>
    <row r="37" spans="1:12" ht="62.25" customHeight="1">
      <c r="A37" s="31">
        <v>18</v>
      </c>
      <c r="B37" s="35" t="s">
        <v>165</v>
      </c>
      <c r="C37" s="36" t="s">
        <v>166</v>
      </c>
      <c r="D37" s="31">
        <v>320</v>
      </c>
      <c r="E37" s="31">
        <v>18</v>
      </c>
      <c r="F37" s="33">
        <v>1766.3</v>
      </c>
      <c r="G37" s="34" t="s">
        <v>182</v>
      </c>
      <c r="H37" s="32" t="s">
        <v>183</v>
      </c>
      <c r="I37" s="34" t="s">
        <v>20</v>
      </c>
      <c r="J37" s="5" t="s">
        <v>167</v>
      </c>
      <c r="K37" s="5" t="s">
        <v>168</v>
      </c>
      <c r="L37" s="34" t="s">
        <v>24</v>
      </c>
    </row>
    <row r="38" spans="1:12" ht="62.25" customHeight="1">
      <c r="A38" s="31">
        <v>19</v>
      </c>
      <c r="B38" s="35" t="s">
        <v>169</v>
      </c>
      <c r="C38" s="36" t="s">
        <v>170</v>
      </c>
      <c r="D38" s="31">
        <v>55</v>
      </c>
      <c r="E38" s="31">
        <v>79</v>
      </c>
      <c r="F38" s="33">
        <v>1548.2</v>
      </c>
      <c r="G38" s="34" t="s">
        <v>171</v>
      </c>
      <c r="H38" s="32" t="s">
        <v>172</v>
      </c>
      <c r="I38" s="34" t="s">
        <v>173</v>
      </c>
      <c r="J38" s="5" t="s">
        <v>174</v>
      </c>
      <c r="K38" s="5" t="s">
        <v>175</v>
      </c>
      <c r="L38" s="34" t="s">
        <v>24</v>
      </c>
    </row>
    <row r="39" spans="1:12" ht="27" customHeight="1">
      <c r="A39" s="41" t="s">
        <v>187</v>
      </c>
      <c r="B39" s="41"/>
      <c r="C39" s="41"/>
      <c r="D39" s="41"/>
      <c r="E39" s="41"/>
      <c r="F39" s="7">
        <f>SUM(F8:F38)</f>
        <v>32839.4</v>
      </c>
      <c r="G39" s="6"/>
      <c r="H39" s="6"/>
      <c r="I39" s="5"/>
      <c r="J39" s="5"/>
      <c r="K39" s="5"/>
      <c r="L39" s="5"/>
    </row>
    <row r="40" spans="1:12" ht="27" customHeight="1">
      <c r="A40" s="30" t="s">
        <v>189</v>
      </c>
      <c r="B40" s="11"/>
      <c r="C40" s="11"/>
      <c r="D40" s="11"/>
      <c r="E40" s="11"/>
      <c r="F40" s="9"/>
      <c r="G40" s="11"/>
      <c r="H40" s="11"/>
      <c r="I40" s="29"/>
      <c r="J40" s="8"/>
      <c r="K40" s="8"/>
      <c r="L40" s="10"/>
    </row>
    <row r="41" spans="1:11" ht="15">
      <c r="A41" s="21"/>
      <c r="B41" s="22"/>
      <c r="C41" s="22"/>
      <c r="D41" s="21"/>
      <c r="E41" s="21"/>
      <c r="F41" s="21"/>
      <c r="G41" s="22"/>
      <c r="H41" s="22"/>
      <c r="I41" s="23"/>
      <c r="J41" s="23"/>
      <c r="K41" s="23"/>
    </row>
    <row r="42" spans="1:12" ht="18.75">
      <c r="A42" s="12"/>
      <c r="B42" s="13"/>
      <c r="C42" s="13"/>
      <c r="D42" s="12"/>
      <c r="E42" s="12"/>
      <c r="F42" s="12"/>
      <c r="G42" s="45" t="s">
        <v>190</v>
      </c>
      <c r="H42" s="45"/>
      <c r="I42" s="45"/>
      <c r="J42" s="45"/>
      <c r="K42" s="45"/>
      <c r="L42" s="45"/>
    </row>
    <row r="43" spans="1:12" ht="18.75">
      <c r="A43" s="44" t="s">
        <v>13</v>
      </c>
      <c r="B43" s="44"/>
      <c r="C43" s="44"/>
      <c r="D43" s="44"/>
      <c r="E43" s="44"/>
      <c r="F43" s="44"/>
      <c r="G43" s="44" t="s">
        <v>19</v>
      </c>
      <c r="H43" s="44"/>
      <c r="I43" s="44"/>
      <c r="J43" s="44"/>
      <c r="K43" s="44"/>
      <c r="L43" s="44"/>
    </row>
    <row r="44" spans="1:12" ht="18.75">
      <c r="A44" s="44" t="s">
        <v>14</v>
      </c>
      <c r="B44" s="44"/>
      <c r="C44" s="44"/>
      <c r="D44" s="44"/>
      <c r="E44" s="44"/>
      <c r="F44" s="44"/>
      <c r="G44" s="44" t="s">
        <v>21</v>
      </c>
      <c r="H44" s="44"/>
      <c r="I44" s="44"/>
      <c r="J44" s="44"/>
      <c r="K44" s="44"/>
      <c r="L44" s="44"/>
    </row>
    <row r="45" spans="1:12" ht="18.75">
      <c r="A45" s="12"/>
      <c r="B45" s="13"/>
      <c r="C45" s="13"/>
      <c r="D45" s="12"/>
      <c r="E45" s="12"/>
      <c r="F45" s="12"/>
      <c r="G45" s="44" t="s">
        <v>22</v>
      </c>
      <c r="H45" s="44"/>
      <c r="I45" s="44"/>
      <c r="J45" s="44"/>
      <c r="K45" s="44"/>
      <c r="L45" s="44"/>
    </row>
    <row r="46" spans="1:12" ht="18.75">
      <c r="A46" s="12"/>
      <c r="B46" s="13"/>
      <c r="C46" s="13"/>
      <c r="D46" s="12"/>
      <c r="E46" s="12"/>
      <c r="F46" s="14"/>
      <c r="G46" s="12"/>
      <c r="H46" s="13"/>
      <c r="I46" s="13"/>
      <c r="J46" s="12"/>
      <c r="K46" s="12"/>
      <c r="L46" s="14"/>
    </row>
    <row r="47" spans="1:12" ht="18.75" customHeight="1">
      <c r="A47" s="44" t="s">
        <v>191</v>
      </c>
      <c r="B47" s="44"/>
      <c r="C47" s="44"/>
      <c r="D47" s="44"/>
      <c r="E47" s="44"/>
      <c r="F47" s="44"/>
      <c r="G47" s="44" t="s">
        <v>191</v>
      </c>
      <c r="H47" s="44"/>
      <c r="I47" s="44"/>
      <c r="J47" s="44"/>
      <c r="K47" s="44"/>
      <c r="L47" s="44"/>
    </row>
    <row r="48" spans="1:12" ht="18.75">
      <c r="A48" s="12"/>
      <c r="B48" s="13"/>
      <c r="C48" s="13"/>
      <c r="D48" s="12"/>
      <c r="E48" s="12"/>
      <c r="F48" s="14"/>
      <c r="G48" s="12"/>
      <c r="H48" s="13"/>
      <c r="I48" s="13"/>
      <c r="J48" s="12"/>
      <c r="K48" s="12"/>
      <c r="L48" s="14"/>
    </row>
    <row r="49" spans="1:12" ht="18.75">
      <c r="A49" s="12"/>
      <c r="B49" s="13"/>
      <c r="C49" s="13"/>
      <c r="D49" s="12"/>
      <c r="E49" s="12"/>
      <c r="F49" s="14"/>
      <c r="G49" s="12"/>
      <c r="H49" s="13"/>
      <c r="I49" s="13"/>
      <c r="J49" s="12"/>
      <c r="K49" s="12"/>
      <c r="L49" s="14"/>
    </row>
    <row r="50" spans="1:12" ht="18.75">
      <c r="A50" s="44" t="s">
        <v>15</v>
      </c>
      <c r="B50" s="44"/>
      <c r="C50" s="44"/>
      <c r="D50" s="44"/>
      <c r="E50" s="44"/>
      <c r="F50" s="44"/>
      <c r="G50" s="44" t="s">
        <v>23</v>
      </c>
      <c r="H50" s="44"/>
      <c r="I50" s="44"/>
      <c r="J50" s="44"/>
      <c r="K50" s="44"/>
      <c r="L50" s="44"/>
    </row>
  </sheetData>
  <sheetProtection/>
  <mergeCells count="79">
    <mergeCell ref="I8:I9"/>
    <mergeCell ref="L19:L20"/>
    <mergeCell ref="L29:L30"/>
    <mergeCell ref="A35:A36"/>
    <mergeCell ref="B35:B36"/>
    <mergeCell ref="C35:C36"/>
    <mergeCell ref="I35:I36"/>
    <mergeCell ref="J35:J36"/>
    <mergeCell ref="L35:L36"/>
    <mergeCell ref="A27:A28"/>
    <mergeCell ref="C27:C28"/>
    <mergeCell ref="I27:I28"/>
    <mergeCell ref="J27:J28"/>
    <mergeCell ref="L27:L28"/>
    <mergeCell ref="A29:A30"/>
    <mergeCell ref="B29:B30"/>
    <mergeCell ref="C29:C30"/>
    <mergeCell ref="I29:I30"/>
    <mergeCell ref="J29:J30"/>
    <mergeCell ref="L21:L23"/>
    <mergeCell ref="A24:A26"/>
    <mergeCell ref="B24:B26"/>
    <mergeCell ref="C24:C26"/>
    <mergeCell ref="I24:I26"/>
    <mergeCell ref="J24:J26"/>
    <mergeCell ref="L24:L26"/>
    <mergeCell ref="A19:A20"/>
    <mergeCell ref="C19:C20"/>
    <mergeCell ref="I19:I20"/>
    <mergeCell ref="J19:J20"/>
    <mergeCell ref="A21:A23"/>
    <mergeCell ref="C21:C23"/>
    <mergeCell ref="I21:I23"/>
    <mergeCell ref="J21:J23"/>
    <mergeCell ref="L14:L16"/>
    <mergeCell ref="A17:A18"/>
    <mergeCell ref="C17:C18"/>
    <mergeCell ref="I17:I18"/>
    <mergeCell ref="J17:J18"/>
    <mergeCell ref="L17:L18"/>
    <mergeCell ref="B8:B9"/>
    <mergeCell ref="C8:C9"/>
    <mergeCell ref="J8:J9"/>
    <mergeCell ref="L8:L9"/>
    <mergeCell ref="A14:A16"/>
    <mergeCell ref="B14:B16"/>
    <mergeCell ref="C14:C16"/>
    <mergeCell ref="E14:E16"/>
    <mergeCell ref="I14:I16"/>
    <mergeCell ref="J14:J16"/>
    <mergeCell ref="A50:F50"/>
    <mergeCell ref="G42:L42"/>
    <mergeCell ref="A43:F43"/>
    <mergeCell ref="A44:F44"/>
    <mergeCell ref="G43:L43"/>
    <mergeCell ref="G44:L44"/>
    <mergeCell ref="G50:L50"/>
    <mergeCell ref="G45:L45"/>
    <mergeCell ref="G47:L47"/>
    <mergeCell ref="A47:F47"/>
    <mergeCell ref="A39:E39"/>
    <mergeCell ref="A1:K1"/>
    <mergeCell ref="A2:K2"/>
    <mergeCell ref="A3:K3"/>
    <mergeCell ref="A5:A7"/>
    <mergeCell ref="B5:B7"/>
    <mergeCell ref="J5:K5"/>
    <mergeCell ref="J6:J7"/>
    <mergeCell ref="K6:K7"/>
    <mergeCell ref="A8:A9"/>
    <mergeCell ref="H6:H7"/>
    <mergeCell ref="I6:I7"/>
    <mergeCell ref="L5:L7"/>
    <mergeCell ref="C5:I5"/>
    <mergeCell ref="C6:C7"/>
    <mergeCell ref="D6:D7"/>
    <mergeCell ref="E6:E7"/>
    <mergeCell ref="F6:F7"/>
    <mergeCell ref="G6:G7"/>
  </mergeCells>
  <printOptions/>
  <pageMargins left="0.2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2019-12-04T09:45:49Z</dcterms:modified>
  <cp:category/>
  <cp:version/>
  <cp:contentType/>
  <cp:contentStatus/>
</cp:coreProperties>
</file>