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20490" windowHeight="7350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<sst xmlns="http://schemas.openxmlformats.org/spreadsheetml/2006/main" count="166" uniqueCount="133">
  <si>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</si>
  <si>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</si>
  <si>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</si>
  <si>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</si>
  <si>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</si>
  <si>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</si>
  <si>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</si>
  <si>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</si>
  <si>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</si>
  <si>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</si>
  <si>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</si>
  <si>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</si>
  <si>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</si>
  <si>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</si>
  <si>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</si>
  <si>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</si>
  <si>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</si>
  <si>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</si>
  <si>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</si>
  <si>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</si>
  <si>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</si>
  <si>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</si>
  <si>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ONT: Lâu dài</t>
  </si>
  <si>
    <t>ONT: Lâu dài
CLN: đến ngày 15/10/2043</t>
  </si>
  <si>
    <t>Có nhà ở</t>
  </si>
  <si>
    <t>Xã Cẩm Nhượng</t>
  </si>
  <si>
    <t>TT Cẩm Xuyên</t>
  </si>
  <si>
    <t>DUYỆT. SỞ TÀI NGUYÊN VÀ MÔI TRƯỜNG</t>
  </si>
  <si>
    <t>KT GIÁM ĐỐC</t>
  </si>
  <si>
    <t>PHÓ GIÁM ĐỐC</t>
  </si>
  <si>
    <t>Trần Hữu Khanh</t>
  </si>
  <si>
    <t>Xã Cẩm Vịnh</t>
  </si>
  <si>
    <t>ONT: Lâu dài
CLN: đến ngày 01/7/2064</t>
  </si>
  <si>
    <t>Lưu Văn Anh
Đặng Thị Đạt</t>
  </si>
  <si>
    <t>Xã Cẩm Bình</t>
  </si>
  <si>
    <t>Xã Cẩm Thành</t>
  </si>
  <si>
    <t>Xã Cẩm Quang</t>
  </si>
  <si>
    <t>CU 109226</t>
  </si>
  <si>
    <t>Xã Cẩm Minh</t>
  </si>
  <si>
    <t>7-Green</t>
  </si>
  <si>
    <t>ONT:  300 m²;
CLN:  89.7 m²</t>
  </si>
  <si>
    <t>NCN - CN - CTT: 300 m²;
NCN - CN - KTT: 89.7 m²;</t>
  </si>
  <si>
    <t>BB 416520</t>
  </si>
  <si>
    <t>CU 109295</t>
  </si>
  <si>
    <t>Nguyễn Quang Trung
Nguyễn Thị Quế</t>
  </si>
  <si>
    <t>ONT:  300 m²;
CLN:  1121.4 m²</t>
  </si>
  <si>
    <t>CN - CTT: 300 m²;
CN - KTT: 1121.4 m²;</t>
  </si>
  <si>
    <t>BP 398077</t>
  </si>
  <si>
    <t>CU 109364</t>
  </si>
  <si>
    <t>Trương Đình Ánh</t>
  </si>
  <si>
    <t>ONT:  597 m²;
CLN:  181.2 m²</t>
  </si>
  <si>
    <t>CN - CTT: 597 m²;
CN - KTT: 181.2 m²;</t>
  </si>
  <si>
    <t>CG 250570</t>
  </si>
  <si>
    <t>CU 109363</t>
  </si>
  <si>
    <t>Trần Đình Công
Nguyễn Thị Thanh</t>
  </si>
  <si>
    <t>ONT:  700 m²;
CLN:  571.5 m²</t>
  </si>
  <si>
    <t>NTC - CN - CTT: 700 m²;
NTC - CN - KTT: 571.5 m²;</t>
  </si>
  <si>
    <t>CQ 046203</t>
  </si>
  <si>
    <t>CU 109362</t>
  </si>
  <si>
    <t>Nguyễn Tiến Thắng
Nguyễn Thị Thúy</t>
  </si>
  <si>
    <t>ONT:  101.7 m²;</t>
  </si>
  <si>
    <t>NTK- CN - CTT: 101.7 m²;</t>
  </si>
  <si>
    <t>CQ 055937</t>
  </si>
  <si>
    <t>CU 109361</t>
  </si>
  <si>
    <t>Nguyễn Văn Nhất
Phạm Thị Huyên</t>
  </si>
  <si>
    <t>Xã Cẩm Lĩnh</t>
  </si>
  <si>
    <t>ONT:  289.6 m²;</t>
  </si>
  <si>
    <t>NTC- CN - CTT: 289.6 m²;</t>
  </si>
  <si>
    <t>CQ 055929</t>
  </si>
  <si>
    <t>CU 109359</t>
  </si>
  <si>
    <t>Hoàng Thị Hường</t>
  </si>
  <si>
    <t>Xã Cẩm Phúc</t>
  </si>
  <si>
    <t>ONT:  60 m²;
CLN:  300.9 m²</t>
  </si>
  <si>
    <t>NCN - CN - CTT: 60 m²;
NCN - CN - KTT: 300.9 m²;</t>
  </si>
  <si>
    <t>CS 952360</t>
  </si>
  <si>
    <t>Nguyễn Văn Thức
Đặng Thị Thúy Hương</t>
  </si>
  <si>
    <t>ONT:  100 m²;
CLN:  94.6 m²</t>
  </si>
  <si>
    <t>DG - CTT: 100 m²;
DG - KTT: 94.6 m²;</t>
  </si>
  <si>
    <t>ONT: Lâu dài
CLN: đến ngày 30/04/2043</t>
  </si>
  <si>
    <t>CG 287029</t>
  </si>
  <si>
    <t>CU 109365</t>
  </si>
  <si>
    <t>ONT:  100 m²;
CLN:  100.3 m²</t>
  </si>
  <si>
    <t>DG - CTT: 100 m²;
DG - KTT: 100.3 m²;</t>
  </si>
  <si>
    <t>CU 109366</t>
  </si>
  <si>
    <t>Trần Xuân Hoàng
Nguyễn Thị Nga</t>
  </si>
  <si>
    <t>ONT:  395.1 m²;</t>
  </si>
  <si>
    <t>NCN- CN - CTT: 395.1 m²;</t>
  </si>
  <si>
    <t>CG 250190</t>
  </si>
  <si>
    <t>CU 109354</t>
  </si>
  <si>
    <t>Lê Hồng Cẩm
Lê Thị Sen</t>
  </si>
  <si>
    <t>ONT:  120 m²;
CLN:  828 m²</t>
  </si>
  <si>
    <t>NTC - CN - CTT: 120 m²;
NTC - CN - KTT: 828 m²;</t>
  </si>
  <si>
    <t>CS 952745</t>
  </si>
  <si>
    <t>CU 109357</t>
  </si>
  <si>
    <t>Trương Văn Tài
Lê Thị Thanh</t>
  </si>
  <si>
    <t>ONT:  120 m²;
CLN:  304.7 m²</t>
  </si>
  <si>
    <t>NTC - CN - CTT: 120 m²;
NTC - CN - KTT: 304.7 m²;</t>
  </si>
  <si>
    <t>CS 952743</t>
  </si>
  <si>
    <t>CU 109353</t>
  </si>
  <si>
    <t>Nguyễn Tiến Xuân</t>
  </si>
  <si>
    <t>Xã Cẩm Trung</t>
  </si>
  <si>
    <t>ONT:  161.3 m²;</t>
  </si>
  <si>
    <t>CN - CTT: 161.3 m²;</t>
  </si>
  <si>
    <t>CO 450994</t>
  </si>
  <si>
    <t>CU 109369</t>
  </si>
  <si>
    <t>ONT:  270.3 m²;</t>
  </si>
  <si>
    <t>CN - CTT: 270.3 m²;</t>
  </si>
  <si>
    <t>CU 109370</t>
  </si>
  <si>
    <t>ONT:  270.4 m²;
CLN:  3.2 m²</t>
  </si>
  <si>
    <t>CN - CTT: 270.4 m²;
CN - KTT: 3.2 m²;</t>
  </si>
  <si>
    <t>CU 109371</t>
  </si>
  <si>
    <t>Võ Văn Dỵ
Phan Thị Ninh</t>
  </si>
  <si>
    <t>ONT:  150 m²;
CLN:  104.1 m²</t>
  </si>
  <si>
    <t>CN - CTT: 150 m²;
CN - KTT: 104.1 m²;</t>
  </si>
  <si>
    <t>BM 997986</t>
  </si>
  <si>
    <t>CU 109211</t>
  </si>
  <si>
    <t>ONT:  150 m²;
CLN:  104.3 m²</t>
  </si>
  <si>
    <t>CN - CTT: 150 m²;
CN - KTT: 104.3 m²;</t>
  </si>
  <si>
    <t>CU 109210</t>
  </si>
  <si>
    <t>ONT:  150 m²;
CLN:  104.4 m²</t>
  </si>
  <si>
    <t>CN - CTT: 150 m²;
CN - KTT: 104.4 m²;</t>
  </si>
  <si>
    <t>CU 109209</t>
  </si>
  <si>
    <t>CU 109208</t>
  </si>
  <si>
    <t>Lê Đình Vang
Bùi Thị Ngợi</t>
  </si>
  <si>
    <t>ONT:  150 m²;
CLN:  455.5 m²</t>
  </si>
  <si>
    <t>CN - CTT: 150 m²;
CN - KTT: 455.5 m²;</t>
  </si>
  <si>
    <t>U 234260</t>
  </si>
  <si>
    <t>CS 952359</t>
  </si>
  <si>
    <t xml:space="preserve">     Tổng cộng: 14 CSD/20 GCN</t>
  </si>
  <si>
    <t xml:space="preserve">     Tổng số GCN được ký duyệt là: 20/20 GCN</t>
  </si>
  <si>
    <t xml:space="preserve">            Hà tĩnh, ngày 03 tháng 12 năm 2019</t>
  </si>
  <si>
    <t>(Đã ký)</t>
  </si>
  <si>
    <t>(Kèm theo đề nghị của Văn phòng đăng ký đất đai tại Tờ trình số 1808 /TTr-VPĐKĐĐ ngày 03 /12/2019)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</si>
</sst>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 wrapText="1"/>
    </xf>
    <xf numFmtId="0" fontId="2" fillId="0" borderId="10" xfId="58" applyFont="1" applyFill="1" applyBorder="1" applyAlignment="1">
      <alignment vertical="center"/>
      <protection/>
    </xf>
    <xf numFmtId="0" fontId="2" fillId="0" borderId="10" xfId="58" applyFont="1" applyFill="1" applyBorder="1" applyAlignment="1">
      <alignment horizontal="left" vertical="center"/>
      <protection/>
    </xf>
    <xf numFmtId="0" fontId="2" fillId="0" borderId="10" xfId="58" applyFont="1" applyFill="1" applyBorder="1" applyAlignment="1">
      <alignment horizontal="center" vertical="center"/>
      <protection/>
    </xf>
    <xf numFmtId="0" fontId="2" fillId="0" borderId="0" xfId="58" applyFont="1" applyFill="1" applyBorder="1" applyAlignment="1">
      <alignment vertical="center"/>
      <protection/>
    </xf>
    <xf numFmtId="0" fontId="2" fillId="0" borderId="0" xfId="58" applyFont="1" applyFill="1" applyBorder="1" applyAlignment="1">
      <alignment horizontal="left" vertical="center"/>
      <protection/>
    </xf>
    <xf numFmtId="0" fontId="2" fillId="0" borderId="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center" vertical="center"/>
      <protection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58" applyFont="1" applyFill="1" applyAlignment="1">
      <alignment horizontal="center"/>
      <protection/>
    </xf>
    <xf numFmtId="0" fontId="3" fillId="33" borderId="14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6" fillId="0" borderId="13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190875" y="638175"/>
          <a:ext cx="20955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A3" sqref="A3:L3"/>
    </sheetView>
  </sheetViews>
  <sheetFormatPr defaultColWidth="9.140625" defaultRowHeight="15"/>
  <cols>
    <col min="1" max="1" width="4.140625" style="26" customWidth="1"/>
    <col min="2" max="2" width="17.421875" style="42" customWidth="1"/>
    <col min="3" max="3" width="9.140625" style="26" customWidth="1"/>
    <col min="4" max="4" width="6.57421875" style="41" customWidth="1"/>
    <col min="5" max="5" width="7.00390625" style="43" customWidth="1"/>
    <col min="6" max="6" width="9.28125" style="43" customWidth="1"/>
    <col min="7" max="7" width="16.140625" style="42" customWidth="1"/>
    <col min="8" max="8" width="24.7109375" style="42" customWidth="1"/>
    <col min="9" max="9" width="15.57421875" style="41" customWidth="1"/>
    <col min="10" max="10" width="10.7109375" style="41" customWidth="1"/>
    <col min="11" max="11" width="11.57421875" style="41" customWidth="1"/>
    <col min="12" max="12" width="9.140625" style="41" customWidth="1"/>
    <col min="13" max="16384" width="9.140625" style="26" customWidth="1"/>
  </cols>
  <sheetData>
    <row r="1" spans="1:12" s="19" customFormat="1" ht="15.7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s="19" customFormat="1" ht="15.75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s="19" customFormat="1" ht="15.75">
      <c r="A3" s="61" t="s">
        <v>132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1:12" s="19" customFormat="1" ht="15.75">
      <c r="A4" s="20"/>
      <c r="B4" s="21"/>
      <c r="D4" s="22"/>
      <c r="E4" s="23"/>
      <c r="F4" s="23"/>
      <c r="G4" s="21"/>
      <c r="H4" s="21"/>
      <c r="I4" s="22"/>
      <c r="J4" s="22"/>
      <c r="K4" s="22"/>
      <c r="L4" s="22"/>
    </row>
    <row r="5" spans="1:12" s="19" customFormat="1" ht="16.5" customHeight="1">
      <c r="A5" s="50" t="s">
        <v>0</v>
      </c>
      <c r="B5" s="56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47" t="s">
        <v>16</v>
      </c>
    </row>
    <row r="6" spans="1:12" s="19" customFormat="1" ht="25.5" customHeight="1">
      <c r="A6" s="50"/>
      <c r="B6" s="57"/>
      <c r="C6" s="47" t="s">
        <v>1</v>
      </c>
      <c r="D6" s="50" t="s">
        <v>6</v>
      </c>
      <c r="E6" s="50" t="s">
        <v>15</v>
      </c>
      <c r="F6" s="47" t="s">
        <v>7</v>
      </c>
      <c r="G6" s="59" t="s">
        <v>8</v>
      </c>
      <c r="H6" s="59" t="s">
        <v>9</v>
      </c>
      <c r="I6" s="50" t="s">
        <v>10</v>
      </c>
      <c r="J6" s="50" t="s">
        <v>11</v>
      </c>
      <c r="K6" s="50" t="s">
        <v>12</v>
      </c>
      <c r="L6" s="48"/>
    </row>
    <row r="7" spans="1:12" s="19" customFormat="1" ht="25.5" customHeight="1">
      <c r="A7" s="50"/>
      <c r="B7" s="58"/>
      <c r="C7" s="49"/>
      <c r="D7" s="50"/>
      <c r="E7" s="50"/>
      <c r="F7" s="49"/>
      <c r="G7" s="59"/>
      <c r="H7" s="59"/>
      <c r="I7" s="50"/>
      <c r="J7" s="50"/>
      <c r="K7" s="50"/>
      <c r="L7" s="49"/>
    </row>
    <row r="8" spans="1:12" s="19" customFormat="1" ht="60.75" customHeight="1">
      <c r="A8" s="14">
        <v>1</v>
      </c>
      <c r="B8" s="15" t="s">
        <v>33</v>
      </c>
      <c r="C8" s="14" t="s">
        <v>31</v>
      </c>
      <c r="D8" s="14">
        <v>52</v>
      </c>
      <c r="E8" s="14" t="s">
        <v>39</v>
      </c>
      <c r="F8" s="14">
        <v>389.7</v>
      </c>
      <c r="G8" s="15" t="s">
        <v>40</v>
      </c>
      <c r="H8" s="15" t="s">
        <v>41</v>
      </c>
      <c r="I8" s="14" t="s">
        <v>23</v>
      </c>
      <c r="J8" s="14" t="s">
        <v>24</v>
      </c>
      <c r="K8" s="14" t="s">
        <v>42</v>
      </c>
      <c r="L8" s="14" t="s">
        <v>43</v>
      </c>
    </row>
    <row r="9" spans="1:12" s="19" customFormat="1" ht="49.5" customHeight="1">
      <c r="A9" s="14">
        <v>2</v>
      </c>
      <c r="B9" s="15" t="s">
        <v>44</v>
      </c>
      <c r="C9" s="14" t="s">
        <v>34</v>
      </c>
      <c r="D9" s="14">
        <v>365</v>
      </c>
      <c r="E9" s="14">
        <v>14</v>
      </c>
      <c r="F9" s="14">
        <v>1421.4</v>
      </c>
      <c r="G9" s="15" t="s">
        <v>45</v>
      </c>
      <c r="H9" s="15" t="s">
        <v>46</v>
      </c>
      <c r="I9" s="14" t="s">
        <v>23</v>
      </c>
      <c r="J9" s="14" t="s">
        <v>24</v>
      </c>
      <c r="K9" s="14" t="s">
        <v>47</v>
      </c>
      <c r="L9" s="14" t="s">
        <v>48</v>
      </c>
    </row>
    <row r="10" spans="1:12" s="19" customFormat="1" ht="59.25" customHeight="1">
      <c r="A10" s="14">
        <v>3</v>
      </c>
      <c r="B10" s="15" t="s">
        <v>54</v>
      </c>
      <c r="C10" s="14" t="s">
        <v>36</v>
      </c>
      <c r="D10" s="14">
        <v>263</v>
      </c>
      <c r="E10" s="14">
        <v>25</v>
      </c>
      <c r="F10" s="14">
        <v>1271.5</v>
      </c>
      <c r="G10" s="15" t="s">
        <v>55</v>
      </c>
      <c r="H10" s="15" t="s">
        <v>56</v>
      </c>
      <c r="I10" s="14" t="s">
        <v>23</v>
      </c>
      <c r="J10" s="14" t="s">
        <v>24</v>
      </c>
      <c r="K10" s="14" t="s">
        <v>57</v>
      </c>
      <c r="L10" s="14" t="s">
        <v>58</v>
      </c>
    </row>
    <row r="11" spans="1:12" s="19" customFormat="1" ht="42.75" customHeight="1">
      <c r="A11" s="14">
        <v>4</v>
      </c>
      <c r="B11" s="15" t="s">
        <v>59</v>
      </c>
      <c r="C11" s="14" t="s">
        <v>25</v>
      </c>
      <c r="D11" s="14">
        <v>201</v>
      </c>
      <c r="E11" s="14">
        <v>23</v>
      </c>
      <c r="F11" s="14">
        <v>101.7</v>
      </c>
      <c r="G11" s="15" t="s">
        <v>60</v>
      </c>
      <c r="H11" s="15" t="s">
        <v>61</v>
      </c>
      <c r="I11" s="14" t="s">
        <v>22</v>
      </c>
      <c r="J11" s="14" t="s">
        <v>24</v>
      </c>
      <c r="K11" s="14" t="s">
        <v>62</v>
      </c>
      <c r="L11" s="14" t="s">
        <v>63</v>
      </c>
    </row>
    <row r="12" spans="1:12" s="19" customFormat="1" ht="39.75" customHeight="1">
      <c r="A12" s="14">
        <v>5</v>
      </c>
      <c r="B12" s="15" t="s">
        <v>64</v>
      </c>
      <c r="C12" s="14" t="s">
        <v>65</v>
      </c>
      <c r="D12" s="14">
        <v>359</v>
      </c>
      <c r="E12" s="14">
        <v>17</v>
      </c>
      <c r="F12" s="14">
        <v>289.6</v>
      </c>
      <c r="G12" s="15" t="s">
        <v>66</v>
      </c>
      <c r="H12" s="15" t="s">
        <v>67</v>
      </c>
      <c r="I12" s="14" t="s">
        <v>22</v>
      </c>
      <c r="J12" s="14" t="s">
        <v>24</v>
      </c>
      <c r="K12" s="14" t="s">
        <v>68</v>
      </c>
      <c r="L12" s="14" t="s">
        <v>69</v>
      </c>
    </row>
    <row r="13" spans="1:12" s="19" customFormat="1" ht="49.5" customHeight="1">
      <c r="A13" s="14">
        <v>6</v>
      </c>
      <c r="B13" s="15" t="s">
        <v>70</v>
      </c>
      <c r="C13" s="14" t="s">
        <v>71</v>
      </c>
      <c r="D13" s="14">
        <v>281</v>
      </c>
      <c r="E13" s="14">
        <v>14</v>
      </c>
      <c r="F13" s="14">
        <v>360.9</v>
      </c>
      <c r="G13" s="15" t="s">
        <v>72</v>
      </c>
      <c r="H13" s="15" t="s">
        <v>73</v>
      </c>
      <c r="I13" s="14" t="s">
        <v>23</v>
      </c>
      <c r="J13" s="14" t="s">
        <v>24</v>
      </c>
      <c r="K13" s="14" t="s">
        <v>74</v>
      </c>
      <c r="L13" s="14" t="s">
        <v>37</v>
      </c>
    </row>
    <row r="14" spans="1:12" s="19" customFormat="1" ht="46.5" customHeight="1">
      <c r="A14" s="44">
        <v>7</v>
      </c>
      <c r="B14" s="62" t="s">
        <v>75</v>
      </c>
      <c r="C14" s="64" t="s">
        <v>36</v>
      </c>
      <c r="D14" s="14">
        <v>90</v>
      </c>
      <c r="E14" s="64">
        <v>39</v>
      </c>
      <c r="F14" s="14">
        <v>194.6</v>
      </c>
      <c r="G14" s="15" t="s">
        <v>76</v>
      </c>
      <c r="H14" s="15" t="s">
        <v>77</v>
      </c>
      <c r="I14" s="14" t="s">
        <v>78</v>
      </c>
      <c r="J14" s="64" t="s">
        <v>24</v>
      </c>
      <c r="K14" s="64" t="s">
        <v>79</v>
      </c>
      <c r="L14" s="14" t="s">
        <v>80</v>
      </c>
    </row>
    <row r="15" spans="1:12" s="19" customFormat="1" ht="46.5" customHeight="1">
      <c r="A15" s="44"/>
      <c r="B15" s="63"/>
      <c r="C15" s="65"/>
      <c r="D15" s="14">
        <v>91</v>
      </c>
      <c r="E15" s="65"/>
      <c r="F15" s="14">
        <v>200.3</v>
      </c>
      <c r="G15" s="15" t="s">
        <v>81</v>
      </c>
      <c r="H15" s="15" t="s">
        <v>82</v>
      </c>
      <c r="I15" s="14" t="s">
        <v>78</v>
      </c>
      <c r="J15" s="65"/>
      <c r="K15" s="65"/>
      <c r="L15" s="14" t="s">
        <v>83</v>
      </c>
    </row>
    <row r="16" spans="1:12" s="19" customFormat="1" ht="48" customHeight="1">
      <c r="A16" s="14">
        <v>8</v>
      </c>
      <c r="B16" s="15" t="s">
        <v>84</v>
      </c>
      <c r="C16" s="14" t="s">
        <v>25</v>
      </c>
      <c r="D16" s="14">
        <v>171</v>
      </c>
      <c r="E16" s="14">
        <v>30</v>
      </c>
      <c r="F16" s="14">
        <v>395.1</v>
      </c>
      <c r="G16" s="15" t="s">
        <v>85</v>
      </c>
      <c r="H16" s="15" t="s">
        <v>86</v>
      </c>
      <c r="I16" s="14" t="s">
        <v>22</v>
      </c>
      <c r="J16" s="14" t="s">
        <v>24</v>
      </c>
      <c r="K16" s="14" t="s">
        <v>87</v>
      </c>
      <c r="L16" s="14" t="s">
        <v>88</v>
      </c>
    </row>
    <row r="17" spans="1:12" s="19" customFormat="1" ht="61.5" customHeight="1">
      <c r="A17" s="14">
        <v>9</v>
      </c>
      <c r="B17" s="15" t="s">
        <v>89</v>
      </c>
      <c r="C17" s="14" t="s">
        <v>38</v>
      </c>
      <c r="D17" s="14">
        <v>547</v>
      </c>
      <c r="E17" s="14">
        <v>6</v>
      </c>
      <c r="F17" s="14">
        <v>948</v>
      </c>
      <c r="G17" s="15" t="s">
        <v>90</v>
      </c>
      <c r="H17" s="15" t="s">
        <v>91</v>
      </c>
      <c r="I17" s="14" t="s">
        <v>23</v>
      </c>
      <c r="J17" s="14" t="s">
        <v>24</v>
      </c>
      <c r="K17" s="14" t="s">
        <v>92</v>
      </c>
      <c r="L17" s="14" t="s">
        <v>93</v>
      </c>
    </row>
    <row r="18" spans="1:12" s="19" customFormat="1" ht="63.75" customHeight="1">
      <c r="A18" s="14">
        <v>10</v>
      </c>
      <c r="B18" s="15" t="s">
        <v>94</v>
      </c>
      <c r="C18" s="14" t="s">
        <v>38</v>
      </c>
      <c r="D18" s="14">
        <v>549</v>
      </c>
      <c r="E18" s="14">
        <v>6</v>
      </c>
      <c r="F18" s="14">
        <v>424.7</v>
      </c>
      <c r="G18" s="15" t="s">
        <v>95</v>
      </c>
      <c r="H18" s="15" t="s">
        <v>96</v>
      </c>
      <c r="I18" s="14" t="s">
        <v>23</v>
      </c>
      <c r="J18" s="14" t="s">
        <v>24</v>
      </c>
      <c r="K18" s="14" t="s">
        <v>97</v>
      </c>
      <c r="L18" s="14" t="s">
        <v>98</v>
      </c>
    </row>
    <row r="19" spans="1:12" s="19" customFormat="1" ht="45.75" customHeight="1">
      <c r="A19" s="44">
        <v>11</v>
      </c>
      <c r="B19" s="46" t="s">
        <v>99</v>
      </c>
      <c r="C19" s="45" t="s">
        <v>100</v>
      </c>
      <c r="D19" s="10">
        <v>158</v>
      </c>
      <c r="E19" s="45">
        <v>16</v>
      </c>
      <c r="F19" s="10">
        <v>161.3</v>
      </c>
      <c r="G19" s="9" t="s">
        <v>101</v>
      </c>
      <c r="H19" s="8" t="s">
        <v>102</v>
      </c>
      <c r="I19" s="11" t="s">
        <v>22</v>
      </c>
      <c r="J19" s="45" t="s">
        <v>24</v>
      </c>
      <c r="K19" s="45" t="s">
        <v>103</v>
      </c>
      <c r="L19" s="14" t="s">
        <v>104</v>
      </c>
    </row>
    <row r="20" spans="1:12" s="19" customFormat="1" ht="42.75" customHeight="1">
      <c r="A20" s="44"/>
      <c r="B20" s="46"/>
      <c r="C20" s="45"/>
      <c r="D20" s="10">
        <v>157</v>
      </c>
      <c r="E20" s="45"/>
      <c r="F20" s="10">
        <v>270.3</v>
      </c>
      <c r="G20" s="9" t="s">
        <v>105</v>
      </c>
      <c r="H20" s="8" t="s">
        <v>106</v>
      </c>
      <c r="I20" s="11" t="s">
        <v>22</v>
      </c>
      <c r="J20" s="45"/>
      <c r="K20" s="45"/>
      <c r="L20" s="14" t="s">
        <v>107</v>
      </c>
    </row>
    <row r="21" spans="1:12" s="19" customFormat="1" ht="50.25" customHeight="1">
      <c r="A21" s="44"/>
      <c r="B21" s="46"/>
      <c r="C21" s="45"/>
      <c r="D21" s="10">
        <v>156</v>
      </c>
      <c r="E21" s="45"/>
      <c r="F21" s="10">
        <v>273.6</v>
      </c>
      <c r="G21" s="9" t="s">
        <v>108</v>
      </c>
      <c r="H21" s="8" t="s">
        <v>109</v>
      </c>
      <c r="I21" s="9" t="s">
        <v>32</v>
      </c>
      <c r="J21" s="45"/>
      <c r="K21" s="45"/>
      <c r="L21" s="14" t="s">
        <v>110</v>
      </c>
    </row>
    <row r="22" spans="1:12" s="19" customFormat="1" ht="39.75" customHeight="1">
      <c r="A22" s="44">
        <v>12</v>
      </c>
      <c r="B22" s="46" t="s">
        <v>111</v>
      </c>
      <c r="C22" s="45" t="s">
        <v>100</v>
      </c>
      <c r="D22" s="10">
        <v>154</v>
      </c>
      <c r="E22" s="10">
        <v>33</v>
      </c>
      <c r="F22" s="10">
        <v>254.1</v>
      </c>
      <c r="G22" s="9" t="s">
        <v>112</v>
      </c>
      <c r="H22" s="8" t="s">
        <v>113</v>
      </c>
      <c r="I22" s="45" t="s">
        <v>23</v>
      </c>
      <c r="J22" s="45" t="s">
        <v>24</v>
      </c>
      <c r="K22" s="45" t="s">
        <v>114</v>
      </c>
      <c r="L22" s="14" t="s">
        <v>115</v>
      </c>
    </row>
    <row r="23" spans="1:12" s="19" customFormat="1" ht="37.5" customHeight="1">
      <c r="A23" s="44"/>
      <c r="B23" s="46"/>
      <c r="C23" s="45"/>
      <c r="D23" s="10">
        <v>155</v>
      </c>
      <c r="E23" s="10">
        <v>33</v>
      </c>
      <c r="F23" s="10">
        <v>254.3</v>
      </c>
      <c r="G23" s="9" t="s">
        <v>116</v>
      </c>
      <c r="H23" s="8" t="s">
        <v>117</v>
      </c>
      <c r="I23" s="45"/>
      <c r="J23" s="45"/>
      <c r="K23" s="45"/>
      <c r="L23" s="14" t="s">
        <v>118</v>
      </c>
    </row>
    <row r="24" spans="1:12" s="19" customFormat="1" ht="42.75" customHeight="1">
      <c r="A24" s="44"/>
      <c r="B24" s="46"/>
      <c r="C24" s="45"/>
      <c r="D24" s="10">
        <v>156</v>
      </c>
      <c r="E24" s="10">
        <v>33</v>
      </c>
      <c r="F24" s="10">
        <v>254.4</v>
      </c>
      <c r="G24" s="9" t="s">
        <v>119</v>
      </c>
      <c r="H24" s="8" t="s">
        <v>120</v>
      </c>
      <c r="I24" s="45"/>
      <c r="J24" s="45"/>
      <c r="K24" s="45"/>
      <c r="L24" s="14" t="s">
        <v>121</v>
      </c>
    </row>
    <row r="25" spans="1:12" s="19" customFormat="1" ht="44.25" customHeight="1">
      <c r="A25" s="44"/>
      <c r="B25" s="46"/>
      <c r="C25" s="45"/>
      <c r="D25" s="10">
        <v>157</v>
      </c>
      <c r="E25" s="10">
        <v>33</v>
      </c>
      <c r="F25" s="10">
        <v>254.1</v>
      </c>
      <c r="G25" s="9" t="s">
        <v>112</v>
      </c>
      <c r="H25" s="8" t="s">
        <v>113</v>
      </c>
      <c r="I25" s="45"/>
      <c r="J25" s="45"/>
      <c r="K25" s="45"/>
      <c r="L25" s="14" t="s">
        <v>122</v>
      </c>
    </row>
    <row r="26" spans="1:12" s="19" customFormat="1" ht="49.5" customHeight="1">
      <c r="A26" s="14">
        <v>13</v>
      </c>
      <c r="B26" s="17" t="s">
        <v>123</v>
      </c>
      <c r="C26" s="13" t="s">
        <v>26</v>
      </c>
      <c r="D26" s="13">
        <v>208</v>
      </c>
      <c r="E26" s="13">
        <v>7</v>
      </c>
      <c r="F26" s="13">
        <v>605.5</v>
      </c>
      <c r="G26" s="9" t="s">
        <v>124</v>
      </c>
      <c r="H26" s="8" t="s">
        <v>125</v>
      </c>
      <c r="I26" s="9" t="s">
        <v>23</v>
      </c>
      <c r="J26" s="12" t="s">
        <v>24</v>
      </c>
      <c r="K26" s="13" t="s">
        <v>126</v>
      </c>
      <c r="L26" s="14" t="s">
        <v>127</v>
      </c>
    </row>
    <row r="27" spans="1:12" s="19" customFormat="1" ht="44.25" customHeight="1">
      <c r="A27" s="10">
        <v>14</v>
      </c>
      <c r="B27" s="8" t="s">
        <v>49</v>
      </c>
      <c r="C27" s="12" t="s">
        <v>35</v>
      </c>
      <c r="D27" s="10">
        <v>59</v>
      </c>
      <c r="E27" s="10">
        <v>25</v>
      </c>
      <c r="F27" s="10">
        <v>778.2</v>
      </c>
      <c r="G27" s="9" t="s">
        <v>50</v>
      </c>
      <c r="H27" s="8" t="s">
        <v>51</v>
      </c>
      <c r="I27" s="9" t="s">
        <v>23</v>
      </c>
      <c r="J27" s="12" t="s">
        <v>24</v>
      </c>
      <c r="K27" s="12" t="s">
        <v>52</v>
      </c>
      <c r="L27" s="9" t="s">
        <v>53</v>
      </c>
    </row>
    <row r="28" spans="1:12" ht="15.75">
      <c r="A28" s="53" t="s">
        <v>128</v>
      </c>
      <c r="B28" s="54"/>
      <c r="C28" s="54"/>
      <c r="D28" s="54"/>
      <c r="E28" s="55"/>
      <c r="F28" s="16">
        <f>SUM(F8:F27)</f>
        <v>9103.300000000003</v>
      </c>
      <c r="G28" s="18"/>
      <c r="H28" s="18"/>
      <c r="I28" s="1"/>
      <c r="J28" s="24"/>
      <c r="K28" s="25"/>
      <c r="L28" s="25"/>
    </row>
    <row r="29" spans="1:12" ht="15.75">
      <c r="A29" s="2" t="s">
        <v>129</v>
      </c>
      <c r="B29" s="3"/>
      <c r="C29" s="3"/>
      <c r="D29" s="2"/>
      <c r="E29" s="2"/>
      <c r="F29" s="4"/>
      <c r="G29" s="3"/>
      <c r="H29" s="3"/>
      <c r="I29" s="4"/>
      <c r="J29" s="24"/>
      <c r="K29" s="25"/>
      <c r="L29" s="25"/>
    </row>
    <row r="30" spans="1:12" ht="13.5" customHeight="1">
      <c r="A30" s="5"/>
      <c r="B30" s="6"/>
      <c r="C30" s="6"/>
      <c r="D30" s="5"/>
      <c r="E30" s="5"/>
      <c r="F30" s="7"/>
      <c r="G30" s="6"/>
      <c r="H30" s="6"/>
      <c r="I30" s="7"/>
      <c r="J30" s="26"/>
      <c r="K30" s="27"/>
      <c r="L30" s="27"/>
    </row>
    <row r="31" spans="1:12" ht="15.75">
      <c r="A31" s="28"/>
      <c r="B31" s="29"/>
      <c r="C31" s="29"/>
      <c r="D31" s="28"/>
      <c r="E31" s="28"/>
      <c r="F31" s="30"/>
      <c r="G31" s="29"/>
      <c r="H31" s="52" t="s">
        <v>130</v>
      </c>
      <c r="I31" s="52"/>
      <c r="J31" s="52"/>
      <c r="K31" s="52"/>
      <c r="L31" s="31"/>
    </row>
    <row r="32" spans="1:12" ht="15.75">
      <c r="A32" s="51" t="s">
        <v>13</v>
      </c>
      <c r="B32" s="51"/>
      <c r="C32" s="51"/>
      <c r="D32" s="51"/>
      <c r="E32" s="51"/>
      <c r="F32" s="51"/>
      <c r="G32" s="33" t="s">
        <v>19</v>
      </c>
      <c r="H32" s="51" t="s">
        <v>27</v>
      </c>
      <c r="I32" s="51"/>
      <c r="J32" s="51"/>
      <c r="K32" s="51"/>
      <c r="L32" s="34"/>
    </row>
    <row r="33" spans="1:12" ht="15.75">
      <c r="A33" s="51" t="s">
        <v>17</v>
      </c>
      <c r="B33" s="51"/>
      <c r="C33" s="51"/>
      <c r="D33" s="51"/>
      <c r="E33" s="51"/>
      <c r="F33" s="51"/>
      <c r="G33" s="33" t="s">
        <v>20</v>
      </c>
      <c r="H33" s="51" t="s">
        <v>28</v>
      </c>
      <c r="I33" s="51"/>
      <c r="J33" s="51"/>
      <c r="K33" s="51"/>
      <c r="L33" s="34"/>
    </row>
    <row r="34" spans="1:12" ht="15.75">
      <c r="A34" s="34"/>
      <c r="B34" s="35"/>
      <c r="C34" s="35"/>
      <c r="D34" s="34"/>
      <c r="E34" s="34"/>
      <c r="F34" s="36"/>
      <c r="G34" s="33"/>
      <c r="H34" s="51" t="s">
        <v>29</v>
      </c>
      <c r="I34" s="51"/>
      <c r="J34" s="51"/>
      <c r="K34" s="51"/>
      <c r="L34" s="32"/>
    </row>
    <row r="35" spans="1:12" ht="15.75">
      <c r="A35" s="34"/>
      <c r="B35" s="35"/>
      <c r="C35" s="35"/>
      <c r="D35" s="34"/>
      <c r="E35" s="34"/>
      <c r="F35" s="36"/>
      <c r="G35" s="33"/>
      <c r="H35" s="33"/>
      <c r="I35" s="33"/>
      <c r="J35" s="37"/>
      <c r="K35" s="37"/>
      <c r="L35" s="38"/>
    </row>
    <row r="36" spans="1:12" ht="15.75">
      <c r="A36" s="51" t="s">
        <v>131</v>
      </c>
      <c r="B36" s="51"/>
      <c r="C36" s="51"/>
      <c r="D36" s="51"/>
      <c r="E36" s="51"/>
      <c r="F36" s="51"/>
      <c r="G36" s="33"/>
      <c r="H36" s="51" t="s">
        <v>131</v>
      </c>
      <c r="I36" s="51"/>
      <c r="J36" s="51"/>
      <c r="K36" s="51"/>
      <c r="L36" s="38"/>
    </row>
    <row r="37" spans="1:12" ht="15.75">
      <c r="A37" s="32"/>
      <c r="B37" s="33"/>
      <c r="C37" s="32"/>
      <c r="D37" s="32"/>
      <c r="E37" s="32"/>
      <c r="F37" s="39"/>
      <c r="G37" s="33"/>
      <c r="H37" s="51"/>
      <c r="I37" s="51"/>
      <c r="J37" s="51"/>
      <c r="K37" s="51"/>
      <c r="L37" s="38"/>
    </row>
    <row r="38" spans="1:12" ht="15.75">
      <c r="A38" s="34"/>
      <c r="B38" s="35"/>
      <c r="C38" s="35"/>
      <c r="D38" s="34"/>
      <c r="E38" s="34"/>
      <c r="F38" s="39"/>
      <c r="G38" s="33"/>
      <c r="H38" s="35"/>
      <c r="I38" s="40"/>
      <c r="J38" s="37"/>
      <c r="K38" s="37"/>
      <c r="L38" s="38"/>
    </row>
    <row r="39" spans="1:12" ht="15.75">
      <c r="A39" s="34"/>
      <c r="B39" s="35"/>
      <c r="C39" s="35"/>
      <c r="D39" s="34"/>
      <c r="E39" s="34"/>
      <c r="F39" s="39"/>
      <c r="G39" s="33"/>
      <c r="H39" s="35"/>
      <c r="I39" s="40"/>
      <c r="J39" s="33"/>
      <c r="K39" s="37"/>
      <c r="L39" s="38"/>
    </row>
    <row r="40" spans="1:11" ht="15.75">
      <c r="A40" s="51" t="s">
        <v>18</v>
      </c>
      <c r="B40" s="51"/>
      <c r="C40" s="51"/>
      <c r="D40" s="51"/>
      <c r="E40" s="51"/>
      <c r="F40" s="51"/>
      <c r="G40" s="33" t="s">
        <v>21</v>
      </c>
      <c r="H40" s="51" t="s">
        <v>30</v>
      </c>
      <c r="I40" s="51"/>
      <c r="J40" s="51"/>
      <c r="K40" s="51"/>
    </row>
  </sheetData>
  <sheetProtection/>
  <mergeCells count="47">
    <mergeCell ref="H37:K37"/>
    <mergeCell ref="H36:K36"/>
    <mergeCell ref="K14:K15"/>
    <mergeCell ref="E19:E21"/>
    <mergeCell ref="J14:J15"/>
    <mergeCell ref="A19:A21"/>
    <mergeCell ref="B19:B21"/>
    <mergeCell ref="C19:C21"/>
    <mergeCell ref="J19:J21"/>
    <mergeCell ref="A32:F32"/>
    <mergeCell ref="A36:F36"/>
    <mergeCell ref="A40:F40"/>
    <mergeCell ref="A33:F33"/>
    <mergeCell ref="A1:L1"/>
    <mergeCell ref="A2:L2"/>
    <mergeCell ref="A3:L3"/>
    <mergeCell ref="E6:E7"/>
    <mergeCell ref="J6:J7"/>
    <mergeCell ref="B14:B15"/>
    <mergeCell ref="C6:C7"/>
    <mergeCell ref="A5:A7"/>
    <mergeCell ref="B5:B7"/>
    <mergeCell ref="K6:K7"/>
    <mergeCell ref="F6:F7"/>
    <mergeCell ref="G6:G7"/>
    <mergeCell ref="H6:H7"/>
    <mergeCell ref="C5:I5"/>
    <mergeCell ref="L5:L7"/>
    <mergeCell ref="D6:D7"/>
    <mergeCell ref="J5:K5"/>
    <mergeCell ref="H40:K40"/>
    <mergeCell ref="H31:K31"/>
    <mergeCell ref="H32:K32"/>
    <mergeCell ref="H33:K33"/>
    <mergeCell ref="H34:K34"/>
    <mergeCell ref="I6:I7"/>
    <mergeCell ref="A28:E28"/>
    <mergeCell ref="A14:A15"/>
    <mergeCell ref="K19:K21"/>
    <mergeCell ref="B22:B25"/>
    <mergeCell ref="C22:C25"/>
    <mergeCell ref="J22:J25"/>
    <mergeCell ref="K22:K25"/>
    <mergeCell ref="A22:A25"/>
    <mergeCell ref="C14:C15"/>
    <mergeCell ref="I22:I25"/>
    <mergeCell ref="E14:E1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2019-12-04T09:44:44Z</dcterms:modified>
  <cp:category/>
  <cp:version/>
  <cp:contentType/>
  <cp:contentStatus/>
</cp:coreProperties>
</file>