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<sst xmlns="http://schemas.openxmlformats.org/spreadsheetml/2006/main" count="226" uniqueCount="165">
  <si>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</si>
  <si>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</si>
  <si>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</si>
  <si>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</si>
  <si>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</si>
  <si>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</si>
  <si>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</si>
  <si>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</si>
  <si>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</si>
  <si>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</si>
  <si>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</si>
  <si>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</si>
  <si>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</si>
  <si>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</si>
  <si>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</si>
  <si>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</si>
  <si>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</si>
  <si>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</si>
  <si>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Mục đích sử dụng</t>
  </si>
  <si>
    <t>Hồ Huy Thành</t>
  </si>
  <si>
    <t>ONT: Lâu dài;
CLN: Đến ngày 15/10/2043</t>
  </si>
  <si>
    <t>Thửa đất gốc đã xây dựng nhà ở</t>
  </si>
  <si>
    <t>Xã Kỳ Tân</t>
  </si>
  <si>
    <t>Thông tin thửa đất</t>
  </si>
  <si>
    <t>Thửa đất đã xây dựng nhà ở</t>
  </si>
  <si>
    <t>DG-CTT</t>
  </si>
  <si>
    <t>NCN-DG-CTT</t>
  </si>
  <si>
    <t>CN-KTT</t>
  </si>
  <si>
    <t>Xã Kỳ Khang</t>
  </si>
  <si>
    <t>Thửa đất gốc đã có nhà ở</t>
  </si>
  <si>
    <t>Xã Kỳ Tiến</t>
  </si>
  <si>
    <t>Xã Kỳ Văn</t>
  </si>
  <si>
    <t>CLN</t>
  </si>
  <si>
    <t>Đến ngày 15/10/2043</t>
  </si>
  <si>
    <t>ONT</t>
  </si>
  <si>
    <t>Lâu dài</t>
  </si>
  <si>
    <t>Ngô Viết Sỹ
Nguyễn Thị Thủy</t>
  </si>
  <si>
    <t>Đ 581957</t>
  </si>
  <si>
    <t>CU 086196</t>
  </si>
  <si>
    <t>Nguyễn Hữu Hoài
Trần Thị Thúy Hằng</t>
  </si>
  <si>
    <t>BV 912877</t>
  </si>
  <si>
    <t>CU 086194</t>
  </si>
  <si>
    <t>Lê Văn Tăng
Đào Thị Giang</t>
  </si>
  <si>
    <t>CR 520047</t>
  </si>
  <si>
    <t>CU 086321</t>
  </si>
  <si>
    <t>Nguyễn Thanh Kim
Trần Thị Liên</t>
  </si>
  <si>
    <t>Xã Kỳ Phú</t>
  </si>
  <si>
    <t>CE 385688</t>
  </si>
  <si>
    <t>CU 086435</t>
  </si>
  <si>
    <t>Nguyễn Tuấn Vũ
Nguyễn Thị Thùy Dung</t>
  </si>
  <si>
    <t>Xã Kỳ Thượng</t>
  </si>
  <si>
    <t>ONT: Lâu dài;
CLN: Đến ngày 31/12/2064</t>
  </si>
  <si>
    <t>Thửa đất đã có nhà ở</t>
  </si>
  <si>
    <t>BX 653382</t>
  </si>
  <si>
    <t>CS 954427</t>
  </si>
  <si>
    <t>Nguyễn Tuấn Ngọc
Nguyễn Thị Vân</t>
  </si>
  <si>
    <t>Xã Kỳ Châu</t>
  </si>
  <si>
    <t>CS 954445</t>
  </si>
  <si>
    <t>CU 086431</t>
  </si>
  <si>
    <t>Trần Đình Vĩnh
Nguyễn Thị Trang</t>
  </si>
  <si>
    <t>Xã Kỳ Thọ</t>
  </si>
  <si>
    <t>BU 728272</t>
  </si>
  <si>
    <t>CU 086430</t>
  </si>
  <si>
    <t>Nguyễn Ngọc Tân
Lê Thị Hòng</t>
  </si>
  <si>
    <t>BY 493313</t>
  </si>
  <si>
    <t>CU 086426</t>
  </si>
  <si>
    <t>Nguyễn Văn Hoa
Nguyễn Thị Tình</t>
  </si>
  <si>
    <t>CU 086428</t>
  </si>
  <si>
    <t>CU 086429</t>
  </si>
  <si>
    <t>CU 086427</t>
  </si>
  <si>
    <t>Trần Đình Tiến</t>
  </si>
  <si>
    <t>Xã Kỳ Đồng</t>
  </si>
  <si>
    <t>CI 582034</t>
  </si>
  <si>
    <t>CU 086300</t>
  </si>
  <si>
    <t>Trần Đình Tuyển
Phan Thị Đướng</t>
  </si>
  <si>
    <t>CU 086302</t>
  </si>
  <si>
    <t>Trần Đình Thiện
Trương Thị Bích Ngọc</t>
  </si>
  <si>
    <t>CU 086301</t>
  </si>
  <si>
    <t>Văn Đình Chuyên
Nguyễn Thị Huyến</t>
  </si>
  <si>
    <t>BX 761027</t>
  </si>
  <si>
    <t>CU 086173</t>
  </si>
  <si>
    <t>Văn Đình Hiệu
Nguyễn Thị Hoài Mến</t>
  </si>
  <si>
    <t>CU 086185</t>
  </si>
  <si>
    <t>Trần Xuân Lành
Lê Thị Thắng</t>
  </si>
  <si>
    <t>K 170712</t>
  </si>
  <si>
    <t>CU 086136</t>
  </si>
  <si>
    <t>Hoàng Trung Hạnh
Thiều Thị Minh</t>
  </si>
  <si>
    <t>K 083129</t>
  </si>
  <si>
    <t>CU 086145</t>
  </si>
  <si>
    <t>Võ Xuân Nam</t>
  </si>
  <si>
    <t>ONT: Lâu dài;
BHK: Đến ngày 01/07/2064</t>
  </si>
  <si>
    <t>BY 279146</t>
  </si>
  <si>
    <t>CU 086309</t>
  </si>
  <si>
    <t>Trần Thị Mai</t>
  </si>
  <si>
    <t>Xã Kỳ Phong</t>
  </si>
  <si>
    <t>D 0360822</t>
  </si>
  <si>
    <t>CU 086156</t>
  </si>
  <si>
    <t>Hà Thị Hạnh</t>
  </si>
  <si>
    <t>D 0360230</t>
  </si>
  <si>
    <t>CU 086161</t>
  </si>
  <si>
    <t>Trương Văn Thuận
Lê Thị Mỹ Hoan</t>
  </si>
  <si>
    <t>BV 872756</t>
  </si>
  <si>
    <t>CU 086313</t>
  </si>
  <si>
    <t>CĐ 385579</t>
  </si>
  <si>
    <t>CU 086307</t>
  </si>
  <si>
    <t>Tô Văn Trành
Hoàng Thị Liệp</t>
  </si>
  <si>
    <t>D 0516203</t>
  </si>
  <si>
    <t>CU 086403</t>
  </si>
  <si>
    <t>Trần Thị Nông</t>
  </si>
  <si>
    <t>D 0516332</t>
  </si>
  <si>
    <t>CU 086411</t>
  </si>
  <si>
    <t>Nguyễn Thế Việt
Nguyễn Thị Sương</t>
  </si>
  <si>
    <t>CM 859240</t>
  </si>
  <si>
    <t>CU 086308</t>
  </si>
  <si>
    <t>Phan Văn Đào
Nguyễn Thị Thơ</t>
  </si>
  <si>
    <t>BY 133925</t>
  </si>
  <si>
    <t>CU 086311</t>
  </si>
  <si>
    <t>Phan Tiến Hoàng</t>
  </si>
  <si>
    <t>CU 086312</t>
  </si>
  <si>
    <t>NCN-CN-CTT: 80m²;
NCN-DG-CTT: 20m²;
NCN-CN-KTT: 173.1m²</t>
  </si>
  <si>
    <t>ONT: 300m²;
CLN: 661m²</t>
  </si>
  <si>
    <t>NTK-CN-CTT: 300m²;
NTK-CN-CTT: 661m²</t>
  </si>
  <si>
    <t>ONT: 100m²;
CLN: 1648.8m²</t>
  </si>
  <si>
    <t>NTK-CN-CTT: 100m²;
NTK-CN-KTT: 1648.8m²</t>
  </si>
  <si>
    <t>ONT: 100m²;
CLN: 409.5m²</t>
  </si>
  <si>
    <t>ONT: 100m²;
CLN: 91.8m²</t>
  </si>
  <si>
    <t>CN-CTT: 100m²;
CN-KTT: 91.8m²</t>
  </si>
  <si>
    <t>ONT: 100m²;
CLN: 421.3m²</t>
  </si>
  <si>
    <t>ONT: 100m²;
CLN: 44.3m²</t>
  </si>
  <si>
    <t>ONT: 100m²;
CLN: 931.3m²</t>
  </si>
  <si>
    <t>CN-CTT: 100m²;
CN-KTT: 931..3m²</t>
  </si>
  <si>
    <t>ONT: 100m²;
CLN: 444.2m²</t>
  </si>
  <si>
    <t>ONT: 300m²;
CLN: 831.9m²</t>
  </si>
  <si>
    <t>CN-CTT: 300m²;
CN-KTT: 831.9m²</t>
  </si>
  <si>
    <t>ONT: 300m²;
CLN: 342.7m²</t>
  </si>
  <si>
    <t>CN-CTT: 300m²;
CN-KTT: 342.7m²</t>
  </si>
  <si>
    <t>ONT: 300m²;
BHK: 51.8m²</t>
  </si>
  <si>
    <t>ONT: 200m²;
CLN: 2500m²</t>
  </si>
  <si>
    <t>NTK-CN-CTT: 200m²;
NTK-CN-KTT: 2500m²</t>
  </si>
  <si>
    <t>ONT: 146.3m²;
CLN: 171m²</t>
  </si>
  <si>
    <t>NTK-CN-CTT: 146.3m²;
NTK-CN-KTT: 171m²</t>
  </si>
  <si>
    <t>ONT: 300m²;
CLN: 115.4m²</t>
  </si>
  <si>
    <t>ONT: 200m²;
CLN: 674.6m²</t>
  </si>
  <si>
    <t>CN-CTT: 200m²;
CN-KTT: 674.6m²</t>
  </si>
  <si>
    <t>ONT: 200m²
CLN: 868.6m²</t>
  </si>
  <si>
    <t>CN-CTT: 200m²;
CN-KTT: 868.6m²</t>
  </si>
  <si>
    <t>ONT: 150m²;
CLN: 243.7m²</t>
  </si>
  <si>
    <t>CN-CTT: 150m²;
CN-KTT: 243.7m²</t>
  </si>
  <si>
    <t>QH</t>
  </si>
  <si>
    <t>ONT: 100m²;
CLN: 123.9m²</t>
  </si>
  <si>
    <t>NTC-DG-CTT</t>
  </si>
  <si>
    <t>NTC-CN-CTT: 100m²;
NTC-CN-KTT: 409.5m²</t>
  </si>
  <si>
    <t>NTC-CN-CTT: 100m²;
NTC-CN-KTT: 421.3m²</t>
  </si>
  <si>
    <t>NTC-CN-CTT: 100m²;
NTC-CN-KTT: 44.3m²</t>
  </si>
  <si>
    <t>NTC-CN-CTT: 100m²;
NTC-CN-KTT: 344.2m²</t>
  </si>
  <si>
    <t>NTC-CN-CTT: 300m²;
NTC-CN-KTT: 51.8m²</t>
  </si>
  <si>
    <t>NTC-CN-CTT: 300m²;
NTC-CN-KTT: 115.4m²</t>
  </si>
  <si>
    <t>NTC-CN-CTT: 100m²;
NTC-CN-KTT: 123.9m²</t>
  </si>
  <si>
    <t>Đến ngày 15/10/2044</t>
  </si>
  <si>
    <t>ONT: 100m²;
CLN: 173,1m²</t>
  </si>
  <si>
    <t>Tổng 21  hồ sơ/ 28 giấy chứng nhận</t>
  </si>
  <si>
    <t>Số Giấy chứng nhận được ký duyệt là 28 giấy chứng nhận</t>
  </si>
  <si>
    <t>Hà Tĩnh, ngày  10 tháng 12 năm 2019</t>
  </si>
  <si>
    <t xml:space="preserve">(Kèm theo đề nghị của Văn phòng đăng ký đất đai tại Tờ trình số 1865 /TTr-VPĐKĐĐ  ngày 10 /12/2019)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</si>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</sst>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1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11" fillId="2" borderId="0" xfId="0" applyFont="1" applyFill="1" applyAlignment="1"/>
    <xf numFmtId="0" fontId="10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/>
    <xf numFmtId="0" fontId="17" fillId="2" borderId="1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7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6" workbookViewId="0">
      <selection activeCell="G41" sqref="G41:K41"/>
    </sheetView>
  </sheetViews>
  <sheetFormatPr defaultRowHeight="15.75" x14ac:dyDescent="0.25"/>
  <cols>
    <col min="1" max="1" width="3.625" style="6" customWidth="1"/>
    <col min="2" max="2" width="17.5" style="18" customWidth="1"/>
    <col min="3" max="3" width="10.625" style="11" customWidth="1"/>
    <col min="4" max="4" width="6.25" style="11" customWidth="1"/>
    <col min="5" max="5" width="5.625" style="11" customWidth="1"/>
    <col min="6" max="6" width="10" style="11" customWidth="1"/>
    <col min="7" max="7" width="14.25" style="11" customWidth="1"/>
    <col min="8" max="8" width="21.75" style="6" customWidth="1"/>
    <col min="9" max="9" width="13.125" style="19" customWidth="1"/>
    <col min="10" max="10" width="9.875" style="6" customWidth="1"/>
    <col min="11" max="11" width="8.125" style="11" customWidth="1"/>
    <col min="12" max="12" width="9" style="11"/>
    <col min="13" max="16384" width="9" style="6"/>
  </cols>
  <sheetData>
    <row r="1" spans="1:14" ht="18.75" x14ac:dyDescent="0.25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ht="18.75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18.75" x14ac:dyDescent="0.25">
      <c r="A3" s="55" t="s">
        <v>163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7" customFormat="1" x14ac:dyDescent="0.25">
      <c r="A4" s="56" t="s">
        <v>1</v>
      </c>
      <c r="B4" s="57" t="s">
        <v>17</v>
      </c>
      <c r="C4" s="45" t="s">
        <v>2</v>
      </c>
      <c r="D4" s="45" t="s">
        <v>23</v>
      </c>
      <c r="E4" s="45"/>
      <c r="F4" s="45"/>
      <c r="G4" s="45"/>
      <c r="H4" s="45"/>
      <c r="I4" s="45"/>
      <c r="J4" s="45" t="s">
        <v>3</v>
      </c>
      <c r="K4" s="45" t="s">
        <v>4</v>
      </c>
      <c r="L4" s="45"/>
    </row>
    <row r="5" spans="1:14" s="7" customFormat="1" x14ac:dyDescent="0.25">
      <c r="A5" s="56"/>
      <c r="B5" s="58"/>
      <c r="C5" s="45"/>
      <c r="D5" s="45" t="s">
        <v>5</v>
      </c>
      <c r="E5" s="45" t="s">
        <v>6</v>
      </c>
      <c r="F5" s="45" t="s">
        <v>7</v>
      </c>
      <c r="G5" s="57" t="s">
        <v>18</v>
      </c>
      <c r="H5" s="45" t="s">
        <v>8</v>
      </c>
      <c r="I5" s="57" t="s">
        <v>9</v>
      </c>
      <c r="J5" s="45"/>
      <c r="K5" s="60" t="s">
        <v>10</v>
      </c>
      <c r="L5" s="45" t="s">
        <v>11</v>
      </c>
    </row>
    <row r="6" spans="1:14" s="7" customFormat="1" ht="30" customHeight="1" x14ac:dyDescent="0.25">
      <c r="A6" s="56"/>
      <c r="B6" s="59"/>
      <c r="C6" s="45"/>
      <c r="D6" s="45"/>
      <c r="E6" s="45"/>
      <c r="F6" s="45"/>
      <c r="G6" s="59"/>
      <c r="H6" s="45"/>
      <c r="I6" s="59"/>
      <c r="J6" s="45"/>
      <c r="K6" s="60"/>
      <c r="L6" s="45"/>
    </row>
    <row r="7" spans="1:14" s="7" customFormat="1" ht="51" customHeight="1" x14ac:dyDescent="0.25">
      <c r="A7" s="20">
        <v>1</v>
      </c>
      <c r="B7" s="2" t="s">
        <v>36</v>
      </c>
      <c r="C7" s="2" t="s">
        <v>30</v>
      </c>
      <c r="D7" s="2">
        <v>114</v>
      </c>
      <c r="E7" s="2">
        <v>57</v>
      </c>
      <c r="F7" s="22">
        <v>180</v>
      </c>
      <c r="G7" s="2" t="s">
        <v>34</v>
      </c>
      <c r="H7" s="26" t="s">
        <v>25</v>
      </c>
      <c r="I7" s="27" t="s">
        <v>35</v>
      </c>
      <c r="J7" s="26"/>
      <c r="K7" s="5" t="s">
        <v>37</v>
      </c>
      <c r="L7" s="26" t="s">
        <v>38</v>
      </c>
    </row>
    <row r="8" spans="1:14" s="7" customFormat="1" ht="47.25" customHeight="1" x14ac:dyDescent="0.25">
      <c r="A8" s="21">
        <v>2</v>
      </c>
      <c r="B8" s="2" t="s">
        <v>39</v>
      </c>
      <c r="C8" s="2" t="s">
        <v>30</v>
      </c>
      <c r="D8" s="2">
        <v>9</v>
      </c>
      <c r="E8" s="2" t="s">
        <v>148</v>
      </c>
      <c r="F8" s="22">
        <v>250</v>
      </c>
      <c r="G8" s="2" t="s">
        <v>34</v>
      </c>
      <c r="H8" s="26" t="s">
        <v>150</v>
      </c>
      <c r="I8" s="27" t="s">
        <v>35</v>
      </c>
      <c r="J8" s="26"/>
      <c r="K8" s="5" t="s">
        <v>40</v>
      </c>
      <c r="L8" s="26" t="s">
        <v>41</v>
      </c>
    </row>
    <row r="9" spans="1:14" s="7" customFormat="1" ht="78.75" customHeight="1" x14ac:dyDescent="0.25">
      <c r="A9" s="20">
        <v>3</v>
      </c>
      <c r="B9" s="2" t="s">
        <v>42</v>
      </c>
      <c r="C9" s="2" t="s">
        <v>22</v>
      </c>
      <c r="D9" s="2">
        <v>435</v>
      </c>
      <c r="E9" s="2">
        <v>41</v>
      </c>
      <c r="F9" s="22">
        <v>273.10000000000002</v>
      </c>
      <c r="G9" s="2" t="s">
        <v>159</v>
      </c>
      <c r="H9" s="26" t="s">
        <v>119</v>
      </c>
      <c r="I9" s="27" t="s">
        <v>20</v>
      </c>
      <c r="J9" s="26" t="s">
        <v>29</v>
      </c>
      <c r="K9" s="5" t="s">
        <v>43</v>
      </c>
      <c r="L9" s="26" t="s">
        <v>44</v>
      </c>
    </row>
    <row r="10" spans="1:14" s="7" customFormat="1" ht="64.5" customHeight="1" x14ac:dyDescent="0.25">
      <c r="A10" s="21">
        <v>4</v>
      </c>
      <c r="B10" s="2" t="s">
        <v>45</v>
      </c>
      <c r="C10" s="2" t="s">
        <v>46</v>
      </c>
      <c r="D10" s="2">
        <v>35</v>
      </c>
      <c r="E10" s="2">
        <v>53</v>
      </c>
      <c r="F10" s="22">
        <v>299</v>
      </c>
      <c r="G10" s="2" t="s">
        <v>34</v>
      </c>
      <c r="H10" s="26" t="s">
        <v>26</v>
      </c>
      <c r="I10" s="27" t="s">
        <v>35</v>
      </c>
      <c r="J10" s="26"/>
      <c r="K10" s="5" t="s">
        <v>47</v>
      </c>
      <c r="L10" s="26" t="s">
        <v>48</v>
      </c>
    </row>
    <row r="11" spans="1:14" ht="71.25" customHeight="1" x14ac:dyDescent="0.3">
      <c r="A11" s="20">
        <v>5</v>
      </c>
      <c r="B11" s="2" t="s">
        <v>49</v>
      </c>
      <c r="C11" s="2" t="s">
        <v>50</v>
      </c>
      <c r="D11" s="2">
        <v>5</v>
      </c>
      <c r="E11" s="2">
        <v>55</v>
      </c>
      <c r="F11" s="2">
        <v>961</v>
      </c>
      <c r="G11" s="2" t="s">
        <v>120</v>
      </c>
      <c r="H11" s="28" t="s">
        <v>121</v>
      </c>
      <c r="I11" s="27" t="s">
        <v>51</v>
      </c>
      <c r="J11" s="26" t="s">
        <v>52</v>
      </c>
      <c r="K11" s="5" t="s">
        <v>53</v>
      </c>
      <c r="L11" s="26" t="s">
        <v>54</v>
      </c>
      <c r="M11" s="8"/>
      <c r="N11" s="8"/>
    </row>
    <row r="12" spans="1:14" s="7" customFormat="1" ht="60" customHeight="1" x14ac:dyDescent="0.25">
      <c r="A12" s="21">
        <v>6</v>
      </c>
      <c r="B12" s="2" t="s">
        <v>55</v>
      </c>
      <c r="C12" s="2" t="s">
        <v>56</v>
      </c>
      <c r="D12" s="2">
        <v>123</v>
      </c>
      <c r="E12" s="2" t="s">
        <v>148</v>
      </c>
      <c r="F12" s="22">
        <v>200</v>
      </c>
      <c r="G12" s="2" t="s">
        <v>34</v>
      </c>
      <c r="H12" s="26" t="s">
        <v>150</v>
      </c>
      <c r="I12" s="27" t="s">
        <v>35</v>
      </c>
      <c r="J12" s="26"/>
      <c r="K12" s="5" t="s">
        <v>57</v>
      </c>
      <c r="L12" s="26" t="s">
        <v>58</v>
      </c>
    </row>
    <row r="13" spans="1:14" ht="71.25" customHeight="1" x14ac:dyDescent="0.25">
      <c r="A13" s="21">
        <v>7</v>
      </c>
      <c r="B13" s="2" t="s">
        <v>59</v>
      </c>
      <c r="C13" s="2" t="s">
        <v>60</v>
      </c>
      <c r="D13" s="2">
        <v>252</v>
      </c>
      <c r="E13" s="2">
        <v>30</v>
      </c>
      <c r="F13" s="22">
        <v>1748.8</v>
      </c>
      <c r="G13" s="2" t="s">
        <v>122</v>
      </c>
      <c r="H13" s="26" t="s">
        <v>123</v>
      </c>
      <c r="I13" s="27" t="s">
        <v>20</v>
      </c>
      <c r="J13" s="26" t="s">
        <v>52</v>
      </c>
      <c r="K13" s="5" t="s">
        <v>61</v>
      </c>
      <c r="L13" s="26" t="s">
        <v>62</v>
      </c>
    </row>
    <row r="14" spans="1:14" ht="75" customHeight="1" x14ac:dyDescent="0.25">
      <c r="A14" s="36">
        <v>8</v>
      </c>
      <c r="B14" s="2" t="s">
        <v>63</v>
      </c>
      <c r="C14" s="38" t="s">
        <v>46</v>
      </c>
      <c r="D14" s="2">
        <v>197</v>
      </c>
      <c r="E14" s="38">
        <v>34</v>
      </c>
      <c r="F14" s="22">
        <v>509.5</v>
      </c>
      <c r="G14" s="2" t="s">
        <v>124</v>
      </c>
      <c r="H14" s="26" t="s">
        <v>151</v>
      </c>
      <c r="I14" s="27" t="s">
        <v>20</v>
      </c>
      <c r="J14" s="42" t="s">
        <v>24</v>
      </c>
      <c r="K14" s="34" t="s">
        <v>64</v>
      </c>
      <c r="L14" s="26" t="s">
        <v>65</v>
      </c>
    </row>
    <row r="15" spans="1:14" ht="45" customHeight="1" x14ac:dyDescent="0.25">
      <c r="A15" s="47"/>
      <c r="B15" s="38" t="s">
        <v>66</v>
      </c>
      <c r="C15" s="48"/>
      <c r="D15" s="2">
        <v>199</v>
      </c>
      <c r="E15" s="48"/>
      <c r="F15" s="22">
        <v>175.8</v>
      </c>
      <c r="G15" s="2" t="s">
        <v>32</v>
      </c>
      <c r="H15" s="26" t="s">
        <v>27</v>
      </c>
      <c r="I15" s="27" t="s">
        <v>33</v>
      </c>
      <c r="J15" s="49"/>
      <c r="K15" s="50"/>
      <c r="L15" s="26" t="s">
        <v>67</v>
      </c>
    </row>
    <row r="16" spans="1:14" ht="49.5" customHeight="1" x14ac:dyDescent="0.25">
      <c r="A16" s="47"/>
      <c r="B16" s="48"/>
      <c r="C16" s="48"/>
      <c r="D16" s="2">
        <v>196</v>
      </c>
      <c r="E16" s="48"/>
      <c r="F16" s="22">
        <v>299.8</v>
      </c>
      <c r="G16" s="2" t="s">
        <v>32</v>
      </c>
      <c r="H16" s="26" t="s">
        <v>27</v>
      </c>
      <c r="I16" s="27" t="s">
        <v>158</v>
      </c>
      <c r="J16" s="49"/>
      <c r="K16" s="50"/>
      <c r="L16" s="26" t="s">
        <v>68</v>
      </c>
    </row>
    <row r="17" spans="1:12" ht="75" customHeight="1" x14ac:dyDescent="0.25">
      <c r="A17" s="37"/>
      <c r="B17" s="39"/>
      <c r="C17" s="39"/>
      <c r="D17" s="2">
        <v>198</v>
      </c>
      <c r="E17" s="39"/>
      <c r="F17" s="22">
        <v>191.8</v>
      </c>
      <c r="G17" s="2" t="s">
        <v>125</v>
      </c>
      <c r="H17" s="28" t="s">
        <v>126</v>
      </c>
      <c r="I17" s="27" t="s">
        <v>20</v>
      </c>
      <c r="J17" s="43"/>
      <c r="K17" s="35"/>
      <c r="L17" s="26" t="s">
        <v>69</v>
      </c>
    </row>
    <row r="18" spans="1:12" ht="75" customHeight="1" x14ac:dyDescent="0.25">
      <c r="A18" s="36">
        <v>9</v>
      </c>
      <c r="B18" s="2" t="s">
        <v>70</v>
      </c>
      <c r="C18" s="38" t="s">
        <v>71</v>
      </c>
      <c r="D18" s="2">
        <v>450</v>
      </c>
      <c r="E18" s="38">
        <v>58</v>
      </c>
      <c r="F18" s="22">
        <v>521.29999999999995</v>
      </c>
      <c r="G18" s="2" t="s">
        <v>127</v>
      </c>
      <c r="H18" s="26" t="s">
        <v>152</v>
      </c>
      <c r="I18" s="27" t="s">
        <v>20</v>
      </c>
      <c r="J18" s="42" t="s">
        <v>29</v>
      </c>
      <c r="K18" s="34" t="s">
        <v>72</v>
      </c>
      <c r="L18" s="26" t="s">
        <v>73</v>
      </c>
    </row>
    <row r="19" spans="1:12" ht="71.25" customHeight="1" x14ac:dyDescent="0.25">
      <c r="A19" s="47"/>
      <c r="B19" s="2" t="s">
        <v>74</v>
      </c>
      <c r="C19" s="48"/>
      <c r="D19" s="2">
        <v>451</v>
      </c>
      <c r="E19" s="48"/>
      <c r="F19" s="22">
        <v>1869.9</v>
      </c>
      <c r="G19" s="2" t="s">
        <v>32</v>
      </c>
      <c r="H19" s="26" t="s">
        <v>27</v>
      </c>
      <c r="I19" s="27" t="s">
        <v>33</v>
      </c>
      <c r="J19" s="49"/>
      <c r="K19" s="50"/>
      <c r="L19" s="26" t="s">
        <v>75</v>
      </c>
    </row>
    <row r="20" spans="1:12" ht="75" customHeight="1" x14ac:dyDescent="0.25">
      <c r="A20" s="37"/>
      <c r="B20" s="2" t="s">
        <v>76</v>
      </c>
      <c r="C20" s="39"/>
      <c r="D20" s="2">
        <v>452</v>
      </c>
      <c r="E20" s="39"/>
      <c r="F20" s="22">
        <v>144.30000000000001</v>
      </c>
      <c r="G20" s="2" t="s">
        <v>128</v>
      </c>
      <c r="H20" s="26" t="s">
        <v>153</v>
      </c>
      <c r="I20" s="27" t="s">
        <v>20</v>
      </c>
      <c r="J20" s="43"/>
      <c r="K20" s="35"/>
      <c r="L20" s="26" t="s">
        <v>77</v>
      </c>
    </row>
    <row r="21" spans="1:12" ht="75.75" customHeight="1" x14ac:dyDescent="0.25">
      <c r="A21" s="36">
        <v>10</v>
      </c>
      <c r="B21" s="2" t="s">
        <v>78</v>
      </c>
      <c r="C21" s="2" t="s">
        <v>30</v>
      </c>
      <c r="D21" s="2">
        <v>350</v>
      </c>
      <c r="E21" s="2">
        <v>64</v>
      </c>
      <c r="F21" s="22">
        <v>1031.3</v>
      </c>
      <c r="G21" s="2" t="s">
        <v>129</v>
      </c>
      <c r="H21" s="28" t="s">
        <v>130</v>
      </c>
      <c r="I21" s="27" t="s">
        <v>20</v>
      </c>
      <c r="J21" s="42" t="s">
        <v>21</v>
      </c>
      <c r="K21" s="34" t="s">
        <v>79</v>
      </c>
      <c r="L21" s="26" t="s">
        <v>80</v>
      </c>
    </row>
    <row r="22" spans="1:12" ht="81.75" customHeight="1" x14ac:dyDescent="0.25">
      <c r="A22" s="37"/>
      <c r="B22" s="2" t="s">
        <v>81</v>
      </c>
      <c r="C22" s="2" t="s">
        <v>30</v>
      </c>
      <c r="D22" s="2">
        <v>351</v>
      </c>
      <c r="E22" s="2">
        <v>64</v>
      </c>
      <c r="F22" s="22">
        <v>444.2</v>
      </c>
      <c r="G22" s="2" t="s">
        <v>131</v>
      </c>
      <c r="H22" s="26" t="s">
        <v>154</v>
      </c>
      <c r="I22" s="27" t="s">
        <v>20</v>
      </c>
      <c r="J22" s="43"/>
      <c r="K22" s="35"/>
      <c r="L22" s="26" t="s">
        <v>82</v>
      </c>
    </row>
    <row r="23" spans="1:12" ht="70.5" customHeight="1" x14ac:dyDescent="0.25">
      <c r="A23" s="21">
        <v>11</v>
      </c>
      <c r="B23" s="2" t="s">
        <v>83</v>
      </c>
      <c r="C23" s="2" t="s">
        <v>31</v>
      </c>
      <c r="D23" s="2">
        <v>105</v>
      </c>
      <c r="E23" s="2">
        <v>18</v>
      </c>
      <c r="F23" s="29">
        <v>1131.9000000000001</v>
      </c>
      <c r="G23" s="2" t="s">
        <v>132</v>
      </c>
      <c r="H23" s="26" t="s">
        <v>133</v>
      </c>
      <c r="I23" s="27" t="s">
        <v>20</v>
      </c>
      <c r="J23" s="26" t="s">
        <v>24</v>
      </c>
      <c r="K23" s="5" t="s">
        <v>84</v>
      </c>
      <c r="L23" s="26" t="s">
        <v>85</v>
      </c>
    </row>
    <row r="24" spans="1:12" ht="70.5" customHeight="1" x14ac:dyDescent="0.25">
      <c r="A24" s="21">
        <v>12</v>
      </c>
      <c r="B24" s="2" t="s">
        <v>86</v>
      </c>
      <c r="C24" s="2" t="s">
        <v>31</v>
      </c>
      <c r="D24" s="2">
        <v>154</v>
      </c>
      <c r="E24" s="2">
        <v>62</v>
      </c>
      <c r="F24" s="29">
        <v>642.70000000000005</v>
      </c>
      <c r="G24" s="2" t="s">
        <v>134</v>
      </c>
      <c r="H24" s="26" t="s">
        <v>135</v>
      </c>
      <c r="I24" s="27" t="s">
        <v>20</v>
      </c>
      <c r="J24" s="26" t="s">
        <v>24</v>
      </c>
      <c r="K24" s="5" t="s">
        <v>87</v>
      </c>
      <c r="L24" s="26" t="s">
        <v>88</v>
      </c>
    </row>
    <row r="25" spans="1:12" ht="87.75" customHeight="1" x14ac:dyDescent="0.25">
      <c r="A25" s="21">
        <v>13</v>
      </c>
      <c r="B25" s="2" t="s">
        <v>89</v>
      </c>
      <c r="C25" s="2" t="s">
        <v>28</v>
      </c>
      <c r="D25" s="2">
        <v>172</v>
      </c>
      <c r="E25" s="2">
        <v>39</v>
      </c>
      <c r="F25" s="22">
        <v>351.8</v>
      </c>
      <c r="G25" s="2" t="s">
        <v>136</v>
      </c>
      <c r="H25" s="26" t="s">
        <v>155</v>
      </c>
      <c r="I25" s="27" t="s">
        <v>90</v>
      </c>
      <c r="J25" s="26" t="s">
        <v>24</v>
      </c>
      <c r="K25" s="23" t="s">
        <v>91</v>
      </c>
      <c r="L25" s="26" t="s">
        <v>92</v>
      </c>
    </row>
    <row r="26" spans="1:12" ht="67.5" customHeight="1" x14ac:dyDescent="0.25">
      <c r="A26" s="21">
        <v>14</v>
      </c>
      <c r="B26" s="2" t="s">
        <v>93</v>
      </c>
      <c r="C26" s="2" t="s">
        <v>94</v>
      </c>
      <c r="D26" s="2">
        <v>199</v>
      </c>
      <c r="E26" s="2">
        <v>43</v>
      </c>
      <c r="F26" s="29">
        <v>2700</v>
      </c>
      <c r="G26" s="2" t="s">
        <v>137</v>
      </c>
      <c r="H26" s="28" t="s">
        <v>138</v>
      </c>
      <c r="I26" s="27" t="s">
        <v>20</v>
      </c>
      <c r="J26" s="26" t="s">
        <v>24</v>
      </c>
      <c r="K26" s="5" t="s">
        <v>95</v>
      </c>
      <c r="L26" s="26" t="s">
        <v>96</v>
      </c>
    </row>
    <row r="27" spans="1:12" ht="63" customHeight="1" x14ac:dyDescent="0.25">
      <c r="A27" s="21">
        <v>15</v>
      </c>
      <c r="B27" s="2" t="s">
        <v>97</v>
      </c>
      <c r="C27" s="2" t="s">
        <v>94</v>
      </c>
      <c r="D27" s="2">
        <v>275</v>
      </c>
      <c r="E27" s="2">
        <v>45</v>
      </c>
      <c r="F27" s="29">
        <v>317.3</v>
      </c>
      <c r="G27" s="2" t="s">
        <v>139</v>
      </c>
      <c r="H27" s="28" t="s">
        <v>140</v>
      </c>
      <c r="I27" s="27" t="s">
        <v>20</v>
      </c>
      <c r="J27" s="26" t="s">
        <v>52</v>
      </c>
      <c r="K27" s="5" t="s">
        <v>98</v>
      </c>
      <c r="L27" s="26" t="s">
        <v>99</v>
      </c>
    </row>
    <row r="28" spans="1:12" ht="75" customHeight="1" x14ac:dyDescent="0.25">
      <c r="A28" s="21">
        <v>16</v>
      </c>
      <c r="B28" s="2" t="s">
        <v>100</v>
      </c>
      <c r="C28" s="2" t="s">
        <v>28</v>
      </c>
      <c r="D28" s="2">
        <v>40</v>
      </c>
      <c r="E28" s="2">
        <v>37</v>
      </c>
      <c r="F28" s="22">
        <v>415.4</v>
      </c>
      <c r="G28" s="2" t="s">
        <v>141</v>
      </c>
      <c r="H28" s="26" t="s">
        <v>156</v>
      </c>
      <c r="I28" s="27" t="s">
        <v>20</v>
      </c>
      <c r="J28" s="26" t="s">
        <v>52</v>
      </c>
      <c r="K28" s="23" t="s">
        <v>101</v>
      </c>
      <c r="L28" s="26" t="s">
        <v>102</v>
      </c>
    </row>
    <row r="29" spans="1:12" ht="41.25" customHeight="1" x14ac:dyDescent="0.25">
      <c r="A29" s="21">
        <v>17</v>
      </c>
      <c r="B29" s="2" t="s">
        <v>100</v>
      </c>
      <c r="C29" s="2" t="s">
        <v>28</v>
      </c>
      <c r="D29" s="2">
        <v>26</v>
      </c>
      <c r="E29" s="2" t="s">
        <v>148</v>
      </c>
      <c r="F29" s="22">
        <v>350</v>
      </c>
      <c r="G29" s="2" t="s">
        <v>34</v>
      </c>
      <c r="H29" s="26" t="s">
        <v>150</v>
      </c>
      <c r="I29" s="27" t="s">
        <v>35</v>
      </c>
      <c r="J29" s="30"/>
      <c r="K29" s="23" t="s">
        <v>103</v>
      </c>
      <c r="L29" s="26" t="s">
        <v>104</v>
      </c>
    </row>
    <row r="30" spans="1:12" ht="67.5" customHeight="1" x14ac:dyDescent="0.25">
      <c r="A30" s="21">
        <v>18</v>
      </c>
      <c r="B30" s="2" t="s">
        <v>105</v>
      </c>
      <c r="C30" s="25" t="s">
        <v>46</v>
      </c>
      <c r="D30" s="2">
        <v>79</v>
      </c>
      <c r="E30" s="31">
        <v>64</v>
      </c>
      <c r="F30" s="29">
        <v>874.6</v>
      </c>
      <c r="G30" s="2" t="s">
        <v>142</v>
      </c>
      <c r="H30" s="2" t="s">
        <v>143</v>
      </c>
      <c r="I30" s="32" t="s">
        <v>20</v>
      </c>
      <c r="J30" s="33" t="s">
        <v>29</v>
      </c>
      <c r="K30" s="24" t="s">
        <v>106</v>
      </c>
      <c r="L30" s="26" t="s">
        <v>107</v>
      </c>
    </row>
    <row r="31" spans="1:12" ht="69.75" customHeight="1" x14ac:dyDescent="0.25">
      <c r="A31" s="21">
        <v>19</v>
      </c>
      <c r="B31" s="2" t="s">
        <v>108</v>
      </c>
      <c r="C31" s="25" t="s">
        <v>46</v>
      </c>
      <c r="D31" s="2">
        <v>52</v>
      </c>
      <c r="E31" s="25">
        <v>11</v>
      </c>
      <c r="F31" s="2">
        <v>1068.5999999999999</v>
      </c>
      <c r="G31" s="2" t="s">
        <v>144</v>
      </c>
      <c r="H31" s="26" t="s">
        <v>145</v>
      </c>
      <c r="I31" s="27" t="s">
        <v>20</v>
      </c>
      <c r="J31" s="26" t="s">
        <v>21</v>
      </c>
      <c r="K31" s="5" t="s">
        <v>109</v>
      </c>
      <c r="L31" s="26" t="s">
        <v>110</v>
      </c>
    </row>
    <row r="32" spans="1:12" ht="45" customHeight="1" x14ac:dyDescent="0.25">
      <c r="A32" s="21">
        <v>20</v>
      </c>
      <c r="B32" s="2" t="s">
        <v>111</v>
      </c>
      <c r="C32" s="2" t="s">
        <v>22</v>
      </c>
      <c r="D32" s="2">
        <v>617</v>
      </c>
      <c r="E32" s="2">
        <v>24</v>
      </c>
      <c r="F32" s="22">
        <v>120</v>
      </c>
      <c r="G32" s="2" t="s">
        <v>34</v>
      </c>
      <c r="H32" s="26" t="s">
        <v>26</v>
      </c>
      <c r="I32" s="27" t="s">
        <v>35</v>
      </c>
      <c r="J32" s="30"/>
      <c r="K32" s="23" t="s">
        <v>112</v>
      </c>
      <c r="L32" s="26" t="s">
        <v>113</v>
      </c>
    </row>
    <row r="33" spans="1:12" ht="45.75" customHeight="1" x14ac:dyDescent="0.25">
      <c r="A33" s="36">
        <v>21</v>
      </c>
      <c r="B33" s="2" t="s">
        <v>114</v>
      </c>
      <c r="C33" s="38" t="s">
        <v>28</v>
      </c>
      <c r="D33" s="2">
        <v>133</v>
      </c>
      <c r="E33" s="2">
        <v>59</v>
      </c>
      <c r="F33" s="22">
        <v>393.7</v>
      </c>
      <c r="G33" s="2" t="s">
        <v>146</v>
      </c>
      <c r="H33" s="2" t="s">
        <v>147</v>
      </c>
      <c r="I33" s="40" t="s">
        <v>20</v>
      </c>
      <c r="J33" s="42" t="s">
        <v>21</v>
      </c>
      <c r="K33" s="34" t="s">
        <v>115</v>
      </c>
      <c r="L33" s="26" t="s">
        <v>116</v>
      </c>
    </row>
    <row r="34" spans="1:12" ht="43.5" customHeight="1" x14ac:dyDescent="0.25">
      <c r="A34" s="37"/>
      <c r="B34" s="2" t="s">
        <v>117</v>
      </c>
      <c r="C34" s="39"/>
      <c r="D34" s="2">
        <v>132</v>
      </c>
      <c r="E34" s="2">
        <v>59</v>
      </c>
      <c r="F34" s="22">
        <v>223.9</v>
      </c>
      <c r="G34" s="2" t="s">
        <v>149</v>
      </c>
      <c r="H34" s="26" t="s">
        <v>157</v>
      </c>
      <c r="I34" s="41"/>
      <c r="J34" s="43"/>
      <c r="K34" s="35"/>
      <c r="L34" s="26" t="s">
        <v>118</v>
      </c>
    </row>
    <row r="35" spans="1:12" x14ac:dyDescent="0.25">
      <c r="A35" s="44" t="s">
        <v>160</v>
      </c>
      <c r="B35" s="44"/>
      <c r="C35" s="44"/>
      <c r="D35" s="44"/>
      <c r="E35" s="44"/>
      <c r="F35" s="1">
        <f>SUM(F7:F34)</f>
        <v>17689.7</v>
      </c>
      <c r="G35" s="2"/>
      <c r="H35" s="3"/>
      <c r="I35" s="4"/>
      <c r="J35" s="5"/>
      <c r="K35" s="2"/>
      <c r="L35" s="5"/>
    </row>
    <row r="36" spans="1:12" x14ac:dyDescent="0.25">
      <c r="A36" s="52" t="s">
        <v>161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8.75" x14ac:dyDescent="0.3">
      <c r="B37" s="10"/>
      <c r="D37" s="12"/>
      <c r="E37" s="12"/>
      <c r="G37" s="53" t="s">
        <v>162</v>
      </c>
      <c r="H37" s="53"/>
      <c r="I37" s="53"/>
      <c r="J37" s="53"/>
      <c r="K37" s="53"/>
      <c r="L37" s="13"/>
    </row>
    <row r="38" spans="1:12" ht="18.75" x14ac:dyDescent="0.3">
      <c r="A38" s="9" t="s">
        <v>13</v>
      </c>
      <c r="B38" s="14"/>
      <c r="C38" s="14"/>
      <c r="D38" s="12"/>
      <c r="E38" s="12"/>
      <c r="G38" s="46" t="s">
        <v>14</v>
      </c>
      <c r="H38" s="46"/>
      <c r="I38" s="46"/>
      <c r="J38" s="46"/>
      <c r="K38" s="46"/>
      <c r="L38" s="12"/>
    </row>
    <row r="39" spans="1:12" ht="18.75" x14ac:dyDescent="0.3">
      <c r="A39" s="46" t="s">
        <v>15</v>
      </c>
      <c r="B39" s="46"/>
      <c r="C39" s="46"/>
      <c r="D39" s="12"/>
      <c r="E39" s="12"/>
      <c r="G39" s="46" t="s">
        <v>15</v>
      </c>
      <c r="H39" s="46"/>
      <c r="I39" s="46"/>
      <c r="J39" s="46"/>
      <c r="K39" s="46"/>
      <c r="L39" s="12"/>
    </row>
    <row r="40" spans="1:12" ht="18.75" x14ac:dyDescent="0.3">
      <c r="A40" s="12"/>
      <c r="B40" s="15"/>
      <c r="C40" s="12"/>
      <c r="D40" s="12"/>
      <c r="E40" s="12"/>
      <c r="G40" s="46"/>
      <c r="H40" s="46"/>
      <c r="I40" s="46"/>
      <c r="J40" s="46"/>
      <c r="K40" s="46"/>
      <c r="L40" s="12"/>
    </row>
    <row r="41" spans="1:12" ht="45" customHeight="1" x14ac:dyDescent="0.3">
      <c r="A41" s="46" t="s">
        <v>164</v>
      </c>
      <c r="B41" s="46"/>
      <c r="C41" s="46"/>
      <c r="D41" s="12"/>
      <c r="E41" s="12"/>
      <c r="G41" s="46" t="s">
        <v>164</v>
      </c>
      <c r="H41" s="46"/>
      <c r="I41" s="46"/>
      <c r="J41" s="46"/>
      <c r="K41" s="46"/>
      <c r="L41" s="12"/>
    </row>
    <row r="42" spans="1:12" ht="18.75" x14ac:dyDescent="0.3">
      <c r="A42" s="51" t="s">
        <v>16</v>
      </c>
      <c r="B42" s="51"/>
      <c r="C42" s="51"/>
      <c r="D42" s="16"/>
      <c r="E42" s="16"/>
      <c r="F42" s="17"/>
      <c r="G42" s="46" t="s">
        <v>19</v>
      </c>
      <c r="H42" s="46"/>
      <c r="I42" s="46"/>
      <c r="J42" s="46"/>
      <c r="K42" s="46"/>
      <c r="L42" s="17"/>
    </row>
  </sheetData>
  <mergeCells count="47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42:C42"/>
    <mergeCell ref="G42:K42"/>
    <mergeCell ref="A36:L36"/>
    <mergeCell ref="G37:K37"/>
    <mergeCell ref="G38:K38"/>
    <mergeCell ref="A39:C39"/>
    <mergeCell ref="G39:K39"/>
    <mergeCell ref="A41:C41"/>
    <mergeCell ref="G41:K41"/>
    <mergeCell ref="A35:E35"/>
    <mergeCell ref="K4:L4"/>
    <mergeCell ref="G40:K40"/>
    <mergeCell ref="A14:A17"/>
    <mergeCell ref="C14:C17"/>
    <mergeCell ref="J14:J17"/>
    <mergeCell ref="K14:K17"/>
    <mergeCell ref="B15:B17"/>
    <mergeCell ref="A18:A20"/>
    <mergeCell ref="C18:C20"/>
    <mergeCell ref="J18:J20"/>
    <mergeCell ref="K18:K20"/>
    <mergeCell ref="A21:A22"/>
    <mergeCell ref="J21:J22"/>
    <mergeCell ref="E18:E20"/>
    <mergeCell ref="E14:E17"/>
    <mergeCell ref="K21:K22"/>
    <mergeCell ref="A33:A34"/>
    <mergeCell ref="C33:C34"/>
    <mergeCell ref="I33:I34"/>
    <mergeCell ref="J33:J34"/>
    <mergeCell ref="K33:K34"/>
  </mergeCells>
  <pageMargins left="0.31496062992126" right="0.31496062992126" top="0.39" bottom="0.41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2019-12-10T03:09:26Z</cp:lastPrinted>
  <dcterms:created xsi:type="dcterms:W3CDTF">2019-08-23T09:42:54Z</dcterms:created>
  <dcterms:modified xsi:type="dcterms:W3CDTF">2019-12-11T04:21:15Z</dcterms:modified>
</cp:coreProperties>
</file>