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CẤP'!$A$1:$L$49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<sst xmlns="http://schemas.openxmlformats.org/spreadsheetml/2006/main" count="222" uniqueCount="172">
  <si>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</si>
  <si>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</si>
  <si>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</si>
  <si>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</si>
  <si>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</si>
  <si>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</si>
  <si>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</si>
  <si>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</si>
  <si>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</si>
  <si>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</si>
  <si>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</si>
  <si>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</si>
  <si>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</si>
  <si>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</si>
  <si>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</si>
  <si>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</si>
  <si>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</si>
  <si>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</si>
  <si>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</si>
  <si>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</si>
  <si>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</si>
  <si>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</si>
  <si>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ONT: Lâu dài</t>
  </si>
  <si>
    <t>ONT: Lâu dài
CLN: đến ngày 15/10/2043</t>
  </si>
  <si>
    <t>Có nhà ở</t>
  </si>
  <si>
    <t>DUYỆT. SỞ TÀI NGUYÊN VÀ MÔI TRƯỜNG</t>
  </si>
  <si>
    <t>KT GIÁM ĐỐC</t>
  </si>
  <si>
    <t>PHÓ GIÁM ĐỐC</t>
  </si>
  <si>
    <t>Trần Hữu Khanh</t>
  </si>
  <si>
    <t>ONT: Lâu dài
CLN: đến ngày 01/7/2064</t>
  </si>
  <si>
    <t xml:space="preserve">Phan Quang Trung
Nguyễn Thị Huyền  </t>
  </si>
  <si>
    <t xml:space="preserve">Xã Cẩm Nhượng </t>
  </si>
  <si>
    <t xml:space="preserve">ONT:  379.2 m²;
</t>
  </si>
  <si>
    <t xml:space="preserve">NTC - CN - CTT: 379.2 m²;
</t>
  </si>
  <si>
    <t xml:space="preserve">ONT: Lâu dài
</t>
  </si>
  <si>
    <t>CS 952924</t>
  </si>
  <si>
    <t>CU 109313</t>
  </si>
  <si>
    <t xml:space="preserve">Hoàng Văn Tịnh 
Nguyễn Thị Hà </t>
  </si>
  <si>
    <t xml:space="preserve">Xã Cẩm Nam </t>
  </si>
  <si>
    <t>ONT:  394m²;
CLN:  747.8 m²</t>
  </si>
  <si>
    <t>NTC - CN - CTT: 394 m²;
NTC - CN - KTT: 747.8 m²;</t>
  </si>
  <si>
    <t>CS 952754</t>
  </si>
  <si>
    <t>CU 109451</t>
  </si>
  <si>
    <t xml:space="preserve">Hà Huy Lợi 
</t>
  </si>
  <si>
    <t xml:space="preserve">Xã Cẩm Hưng </t>
  </si>
  <si>
    <t>ONT:  107.4 m²;
CLN:  53.5 m²</t>
  </si>
  <si>
    <t>NTC - CN - CTT: 107.4 m²;
NTC - CN - KTT: 53.5 m²;</t>
  </si>
  <si>
    <t>CS 955951</t>
  </si>
  <si>
    <t>CU 109450</t>
  </si>
  <si>
    <t xml:space="preserve">Lê Thị Mỹ </t>
  </si>
  <si>
    <t>TT Thiên Cầm</t>
  </si>
  <si>
    <t>ONT:  2000 m²;
CLN:  208.1 m²</t>
  </si>
  <si>
    <t>NTC - CN - CTT: 200 m²;
NTC - CN - KTT:  208.1m²;</t>
  </si>
  <si>
    <t>CR 611410</t>
  </si>
  <si>
    <t>CU 109433</t>
  </si>
  <si>
    <t xml:space="preserve">Lê Văn Đường 
Nguyễn Thị Yến </t>
  </si>
  <si>
    <t>Xã Cẩm Lạc</t>
  </si>
  <si>
    <t>Lô số 32</t>
  </si>
  <si>
    <t>QH đất ở thôn Lạc Thọ</t>
  </si>
  <si>
    <t xml:space="preserve">ONT:  300 m²;
</t>
  </si>
  <si>
    <t xml:space="preserve">NTC - GĐ - CTT: 300 m²;
</t>
  </si>
  <si>
    <t>BV 729079</t>
  </si>
  <si>
    <t>Trần Đình Quý</t>
  </si>
  <si>
    <t xml:space="preserve">Xã Cẩm Quang </t>
  </si>
  <si>
    <t>ONT:  300 m²;
CLN:  178.8 m²</t>
  </si>
  <si>
    <t>NTC - CN - CTT: 300 m²;
NTC - CN - KTT:  178.8m²;</t>
  </si>
  <si>
    <t>CR 611080</t>
  </si>
  <si>
    <t>CU 109444</t>
  </si>
  <si>
    <t>ONT:  400 m²;
CLN:  246.1 m²</t>
  </si>
  <si>
    <t>NTC - CN - CTT: 400 m²;
NTC - CN - KTT: 246.1 m²;</t>
  </si>
  <si>
    <t>CR 611078</t>
  </si>
  <si>
    <t>CU 109443</t>
  </si>
  <si>
    <t>ONT:  300 m²;
CLN:  146.1 m²</t>
  </si>
  <si>
    <t>NTC - CN - CTT: 300 m²;
NTC - CN - KTT: 146.1 m²;</t>
  </si>
  <si>
    <t>CR 611081</t>
  </si>
  <si>
    <t>CU 109442</t>
  </si>
  <si>
    <t>ONT:  300 m²;
CLN:  189.5 m²</t>
  </si>
  <si>
    <t>NTC - CN - CTT: 300 m²;
NTC - CN - KTT: 189.5 m²;</t>
  </si>
  <si>
    <t>CR 611079</t>
  </si>
  <si>
    <t>CU 109441</t>
  </si>
  <si>
    <t>ONT:  200 m²;
CLN:  25.8 m²</t>
  </si>
  <si>
    <t>NTC - CN - CTT: 200 m²;
NTC - CN - KTT: 25.8 m²;</t>
  </si>
  <si>
    <t>CR 611077</t>
  </si>
  <si>
    <t>CU 109440</t>
  </si>
  <si>
    <t xml:space="preserve">Nguyễn Trần Đại 
</t>
  </si>
  <si>
    <t xml:space="preserve">Xã Cẩm Bình </t>
  </si>
  <si>
    <t>ONT: 2173 m²;
CLN: 957.6 m²;</t>
  </si>
  <si>
    <t>NTC - CN - CTT: 2173 m²;
NTC - CN - KTT: 957.6 m²;</t>
  </si>
  <si>
    <t>BP 398775</t>
  </si>
  <si>
    <t>CU 109439</t>
  </si>
  <si>
    <t xml:space="preserve">Trần Văn Phương 
Vũ Thị Mai </t>
  </si>
  <si>
    <t xml:space="preserve">Xã Cẩm Vịnh </t>
  </si>
  <si>
    <t>Lô số 14</t>
  </si>
  <si>
    <t xml:space="preserve">QH đất ở gần nhà ông Quyền </t>
  </si>
  <si>
    <t xml:space="preserve">NCN - GĐ - CTT: 300 m²;
</t>
  </si>
  <si>
    <t>CO 376773</t>
  </si>
  <si>
    <t>CU 109435</t>
  </si>
  <si>
    <t xml:space="preserve">Hoàng Văn Hoàn 
Võ Thị Cẩm Quyên </t>
  </si>
  <si>
    <t>ONT:  200 m²;
CLN: 801.4 m²</t>
  </si>
  <si>
    <t>NTC - CN - CTT: 200 m²;
NTC - CN - KTT: 801.4 m²;</t>
  </si>
  <si>
    <t>BV 865848</t>
  </si>
  <si>
    <t>CU 109436</t>
  </si>
  <si>
    <t xml:space="preserve">Chu Thị Não </t>
  </si>
  <si>
    <t>ONT:  350 m²;
CLN: 82.8 m²</t>
  </si>
  <si>
    <t>NTK - CN - CTT: 350 m²;
NTK - CN - KTT: 82.8 m²;</t>
  </si>
  <si>
    <t>ONT: Lâu dài
CLN: đến ngày 15/5/2044</t>
  </si>
  <si>
    <t>CQ 055183</t>
  </si>
  <si>
    <t>CU 109466</t>
  </si>
  <si>
    <t>ONT:  638 m²;
CLN: 98.9 m²</t>
  </si>
  <si>
    <t>NTK - CN - CTT: 638 m²;
NTK - CN - KTT: 98.9 m²;</t>
  </si>
  <si>
    <t>CU 109467</t>
  </si>
  <si>
    <t>Nguyễn Văn Tam
Nguyễn Thị Hoa</t>
  </si>
  <si>
    <t>ONT:  75 m²;
CLN: 232.7 m²</t>
  </si>
  <si>
    <t>CN - CTT: 75 m²;
CN - KTT: 232.7 m²;</t>
  </si>
  <si>
    <t>BQ 365740</t>
  </si>
  <si>
    <t>CU 109462</t>
  </si>
  <si>
    <t>ONT:  75 m²;
CLN:  235.5 m²</t>
  </si>
  <si>
    <t>CN - CTT: 75 m²;
CN - KTT: 235.5 m²;</t>
  </si>
  <si>
    <t>CU 109463</t>
  </si>
  <si>
    <t>ONT:  75 m²;
CLN:  557.2 m²</t>
  </si>
  <si>
    <t>CN - CTT: 75 m²;
CN - KTT: 557.2 m²;</t>
  </si>
  <si>
    <t>CU 109464</t>
  </si>
  <si>
    <t>ONT:  75 m²;
CLN:  245.2 m²</t>
  </si>
  <si>
    <t>CN - CTT: 75 m²;
CN - KTT: 245.2 m²;</t>
  </si>
  <si>
    <t>CU 109465</t>
  </si>
  <si>
    <t>Nguyễn Văn Sáng 
Nguyễn Thị Lưu</t>
  </si>
  <si>
    <t xml:space="preserve">Xã Cẩm Lĩnh </t>
  </si>
  <si>
    <t>ONT:  275m²;
CLN:  331.3 m²</t>
  </si>
  <si>
    <t>CN - CTT: 275 m²;
CN - KTT: 331.3 m²;</t>
  </si>
  <si>
    <t>CK 157610</t>
  </si>
  <si>
    <t>CU 109455</t>
  </si>
  <si>
    <t>ONT:  275m²;
CLN:  107.9 m²</t>
  </si>
  <si>
    <t>CN - CTT: 275 m²;
CN - KTT: 107.9 m²;</t>
  </si>
  <si>
    <t>Đặng Thị Vân</t>
  </si>
  <si>
    <t>ONT:  100m²;
CLN:  116.9 m²</t>
  </si>
  <si>
    <t>CN - CTT: 100 m²;
CN - KTT: 116.9 m²;</t>
  </si>
  <si>
    <t>BN 220661</t>
  </si>
  <si>
    <t>CU 109468</t>
  </si>
  <si>
    <t>ONT:  200 m²;
CLN:  262.2 m²</t>
  </si>
  <si>
    <t>CN - CTT: 200 m²;
CN - KTT: 262.2 m²;</t>
  </si>
  <si>
    <t>CU 109469</t>
  </si>
  <si>
    <t xml:space="preserve">Nguyễn Trọng Hiếu 
Nguyễn Thị Hương </t>
  </si>
  <si>
    <t>ONT:  100 m²;
CLN:  68.7 m²</t>
  </si>
  <si>
    <t>CN - CTT: 100 m²;
CN - KTT: 68.7 m²;</t>
  </si>
  <si>
    <t>CR 611469</t>
  </si>
  <si>
    <t>CU 109459</t>
  </si>
  <si>
    <t>ONT:  80 m²;
CLN: 77.6 m²</t>
  </si>
  <si>
    <t>CN - CTT: 80 m²;
CN - KTT: 77.6 m²;</t>
  </si>
  <si>
    <t>CU 109460</t>
  </si>
  <si>
    <t>ONT:  170 m²;
CLN:  158.4 m²</t>
  </si>
  <si>
    <t>CN - CTT: 170 m²;
CN - KTT: 158.4 m²;</t>
  </si>
  <si>
    <t>CU 109461</t>
  </si>
  <si>
    <t xml:space="preserve">Đặng Thế An 
Nguyễn Thị Phương </t>
  </si>
  <si>
    <t xml:space="preserve">ONT:  193.3 m²;
</t>
  </si>
  <si>
    <t xml:space="preserve">CN - CTT: 193.3 m²;
</t>
  </si>
  <si>
    <t>CQ 096607</t>
  </si>
  <si>
    <t>CU 109458</t>
  </si>
  <si>
    <t>ONT:  534 m²;</t>
  </si>
  <si>
    <t xml:space="preserve">CN - CTT: 534 m²;
</t>
  </si>
  <si>
    <t>CU 109457</t>
  </si>
  <si>
    <t>Đặng Thị Hà</t>
  </si>
  <si>
    <t>Cẩm Huy</t>
  </si>
  <si>
    <t>ONT:  1500 m²;
CLN:  1412.1 m²</t>
  </si>
  <si>
    <t>NTK - CN - CTT: 1500 m²;
NTK - CN - KTT: 1412.1 m²;</t>
  </si>
  <si>
    <t>CU109447</t>
  </si>
  <si>
    <t>CU 109409</t>
  </si>
  <si>
    <t>BM 962541</t>
  </si>
  <si>
    <t xml:space="preserve">     Tổng cộng: 20 CSD/29 GCN</t>
  </si>
  <si>
    <t>(Kèm theo đề nghị của Văn phòng đăng ký đất đai tại Tờ trình số 1862 /TTr-VPĐKĐĐ ngày 09 /12/2019)</t>
  </si>
  <si>
    <t xml:space="preserve">     Tổng số GCN được ký duyệt là: 29/29 GCN</t>
  </si>
  <si>
    <t xml:space="preserve">            Hà tĩnh, ngày 09 tháng 12 năm 2019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</si>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</sst>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top" wrapText="1"/>
    </xf>
    <xf numFmtId="0" fontId="7" fillId="0" borderId="0" xfId="58" applyFont="1" applyFill="1">
      <alignment/>
      <protection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58" applyFont="1" applyFill="1" applyAlignment="1">
      <alignment horizontal="center"/>
      <protection/>
    </xf>
    <xf numFmtId="0" fontId="52" fillId="0" borderId="12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38100</xdr:rowOff>
    </xdr:from>
    <xdr:to>
      <xdr:col>7</xdr:col>
      <xdr:colOff>1028700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76650" y="752475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140625" style="22" customWidth="1"/>
    <col min="2" max="2" width="18.140625" style="29" customWidth="1"/>
    <col min="3" max="3" width="9.140625" style="22" customWidth="1"/>
    <col min="4" max="4" width="6.57421875" style="28" customWidth="1"/>
    <col min="5" max="5" width="7.7109375" style="30" customWidth="1"/>
    <col min="6" max="6" width="9.28125" style="30" customWidth="1"/>
    <col min="7" max="7" width="15.57421875" style="29" customWidth="1"/>
    <col min="8" max="8" width="25.421875" style="29" customWidth="1"/>
    <col min="9" max="9" width="14.8515625" style="28" customWidth="1"/>
    <col min="10" max="11" width="11.57421875" style="28" customWidth="1"/>
    <col min="12" max="12" width="9.140625" style="28" customWidth="1"/>
    <col min="13" max="16384" width="9.140625" style="22" customWidth="1"/>
  </cols>
  <sheetData>
    <row r="1" spans="1:12" s="52" customFormat="1" ht="18.7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52" customFormat="1" ht="18.7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52" customFormat="1" ht="18.75">
      <c r="A3" s="75" t="s">
        <v>168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15" customFormat="1" ht="15.75">
      <c r="A4" s="16"/>
      <c r="B4" s="17"/>
      <c r="D4" s="18"/>
      <c r="E4" s="19"/>
      <c r="F4" s="19"/>
      <c r="G4" s="17"/>
      <c r="H4" s="17"/>
      <c r="I4" s="18"/>
      <c r="J4" s="18"/>
      <c r="K4" s="18"/>
      <c r="L4" s="18"/>
    </row>
    <row r="5" spans="1:12" s="15" customFormat="1" ht="16.5" customHeight="1">
      <c r="A5" s="67" t="s">
        <v>0</v>
      </c>
      <c r="B5" s="70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64" t="s">
        <v>16</v>
      </c>
    </row>
    <row r="6" spans="1:12" s="15" customFormat="1" ht="25.5" customHeight="1">
      <c r="A6" s="67"/>
      <c r="B6" s="71"/>
      <c r="C6" s="64" t="s">
        <v>1</v>
      </c>
      <c r="D6" s="67" t="s">
        <v>6</v>
      </c>
      <c r="E6" s="67" t="s">
        <v>15</v>
      </c>
      <c r="F6" s="64" t="s">
        <v>7</v>
      </c>
      <c r="G6" s="73" t="s">
        <v>8</v>
      </c>
      <c r="H6" s="73" t="s">
        <v>9</v>
      </c>
      <c r="I6" s="67" t="s">
        <v>10</v>
      </c>
      <c r="J6" s="67" t="s">
        <v>11</v>
      </c>
      <c r="K6" s="67" t="s">
        <v>12</v>
      </c>
      <c r="L6" s="65"/>
    </row>
    <row r="7" spans="1:12" s="15" customFormat="1" ht="25.5" customHeight="1">
      <c r="A7" s="67"/>
      <c r="B7" s="72"/>
      <c r="C7" s="66"/>
      <c r="D7" s="67"/>
      <c r="E7" s="67"/>
      <c r="F7" s="66"/>
      <c r="G7" s="73"/>
      <c r="H7" s="73"/>
      <c r="I7" s="67"/>
      <c r="J7" s="67"/>
      <c r="K7" s="67"/>
      <c r="L7" s="66"/>
    </row>
    <row r="8" spans="1:12" s="15" customFormat="1" ht="42.75" customHeight="1">
      <c r="A8" s="10">
        <v>1</v>
      </c>
      <c r="B8" s="8" t="s">
        <v>30</v>
      </c>
      <c r="C8" s="11" t="s">
        <v>31</v>
      </c>
      <c r="D8" s="10">
        <v>95</v>
      </c>
      <c r="E8" s="10">
        <v>24</v>
      </c>
      <c r="F8" s="10">
        <v>379.2</v>
      </c>
      <c r="G8" s="9" t="s">
        <v>32</v>
      </c>
      <c r="H8" s="40" t="s">
        <v>33</v>
      </c>
      <c r="I8" s="34" t="s">
        <v>34</v>
      </c>
      <c r="J8" s="11" t="s">
        <v>35</v>
      </c>
      <c r="K8" s="9" t="s">
        <v>36</v>
      </c>
      <c r="L8" s="11" t="s">
        <v>24</v>
      </c>
    </row>
    <row r="9" spans="1:12" s="15" customFormat="1" ht="55.5" customHeight="1">
      <c r="A9" s="10">
        <v>2</v>
      </c>
      <c r="B9" s="8" t="s">
        <v>37</v>
      </c>
      <c r="C9" s="11" t="s">
        <v>38</v>
      </c>
      <c r="D9" s="10">
        <v>205</v>
      </c>
      <c r="E9" s="10">
        <v>42</v>
      </c>
      <c r="F9" s="10">
        <v>1141.8</v>
      </c>
      <c r="G9" s="9" t="s">
        <v>39</v>
      </c>
      <c r="H9" s="33" t="s">
        <v>40</v>
      </c>
      <c r="I9" s="34" t="s">
        <v>23</v>
      </c>
      <c r="J9" s="11" t="s">
        <v>41</v>
      </c>
      <c r="K9" s="9" t="s">
        <v>42</v>
      </c>
      <c r="L9" s="11" t="s">
        <v>24</v>
      </c>
    </row>
    <row r="10" spans="1:12" s="15" customFormat="1" ht="51.75" customHeight="1">
      <c r="A10" s="10">
        <v>3</v>
      </c>
      <c r="B10" s="8" t="s">
        <v>43</v>
      </c>
      <c r="C10" s="11" t="s">
        <v>44</v>
      </c>
      <c r="D10" s="10">
        <v>278</v>
      </c>
      <c r="E10" s="10">
        <v>36</v>
      </c>
      <c r="F10" s="10">
        <v>160.9</v>
      </c>
      <c r="G10" s="9" t="s">
        <v>45</v>
      </c>
      <c r="H10" s="33" t="s">
        <v>46</v>
      </c>
      <c r="I10" s="34" t="s">
        <v>23</v>
      </c>
      <c r="J10" s="11" t="s">
        <v>47</v>
      </c>
      <c r="K10" s="9" t="s">
        <v>48</v>
      </c>
      <c r="L10" s="11" t="s">
        <v>24</v>
      </c>
    </row>
    <row r="11" spans="1:12" s="15" customFormat="1" ht="53.25" customHeight="1">
      <c r="A11" s="10">
        <v>4</v>
      </c>
      <c r="B11" s="8" t="s">
        <v>49</v>
      </c>
      <c r="C11" s="11" t="s">
        <v>50</v>
      </c>
      <c r="D11" s="10">
        <v>123</v>
      </c>
      <c r="E11" s="10">
        <v>1</v>
      </c>
      <c r="F11" s="10">
        <v>408.1</v>
      </c>
      <c r="G11" s="9" t="s">
        <v>51</v>
      </c>
      <c r="H11" s="33" t="s">
        <v>52</v>
      </c>
      <c r="I11" s="34" t="s">
        <v>29</v>
      </c>
      <c r="J11" s="11" t="s">
        <v>53</v>
      </c>
      <c r="K11" s="9" t="s">
        <v>54</v>
      </c>
      <c r="L11" s="11" t="s">
        <v>24</v>
      </c>
    </row>
    <row r="12" spans="1:12" s="15" customFormat="1" ht="60" customHeight="1">
      <c r="A12" s="10">
        <v>5</v>
      </c>
      <c r="B12" s="8" t="s">
        <v>55</v>
      </c>
      <c r="C12" s="11" t="s">
        <v>56</v>
      </c>
      <c r="D12" s="10" t="s">
        <v>57</v>
      </c>
      <c r="E12" s="10" t="s">
        <v>58</v>
      </c>
      <c r="F12" s="10">
        <v>300</v>
      </c>
      <c r="G12" s="9" t="s">
        <v>59</v>
      </c>
      <c r="H12" s="33" t="s">
        <v>60</v>
      </c>
      <c r="I12" s="34" t="s">
        <v>34</v>
      </c>
      <c r="J12" s="11" t="s">
        <v>61</v>
      </c>
      <c r="K12" s="9" t="s">
        <v>164</v>
      </c>
      <c r="L12" s="11"/>
    </row>
    <row r="13" spans="1:12" s="15" customFormat="1" ht="51" customHeight="1">
      <c r="A13" s="11">
        <v>6</v>
      </c>
      <c r="B13" s="39" t="s">
        <v>62</v>
      </c>
      <c r="C13" s="36" t="s">
        <v>63</v>
      </c>
      <c r="D13" s="35">
        <v>19</v>
      </c>
      <c r="E13" s="35">
        <v>20</v>
      </c>
      <c r="F13" s="35">
        <v>478.8</v>
      </c>
      <c r="G13" s="9" t="s">
        <v>64</v>
      </c>
      <c r="H13" s="33" t="s">
        <v>65</v>
      </c>
      <c r="I13" s="36" t="s">
        <v>23</v>
      </c>
      <c r="J13" s="36" t="s">
        <v>66</v>
      </c>
      <c r="K13" s="34" t="s">
        <v>67</v>
      </c>
      <c r="L13" s="36" t="s">
        <v>24</v>
      </c>
    </row>
    <row r="14" spans="1:12" s="15" customFormat="1" ht="49.5" customHeight="1">
      <c r="A14" s="11">
        <v>7</v>
      </c>
      <c r="B14" s="39" t="s">
        <v>62</v>
      </c>
      <c r="C14" s="36" t="s">
        <v>63</v>
      </c>
      <c r="D14" s="35">
        <v>21</v>
      </c>
      <c r="E14" s="35">
        <v>20</v>
      </c>
      <c r="F14" s="35">
        <v>646.1</v>
      </c>
      <c r="G14" s="9" t="s">
        <v>68</v>
      </c>
      <c r="H14" s="33" t="s">
        <v>69</v>
      </c>
      <c r="I14" s="36" t="s">
        <v>23</v>
      </c>
      <c r="J14" s="36" t="s">
        <v>70</v>
      </c>
      <c r="K14" s="34" t="s">
        <v>71</v>
      </c>
      <c r="L14" s="36" t="s">
        <v>24</v>
      </c>
    </row>
    <row r="15" spans="1:12" s="15" customFormat="1" ht="51.75" customHeight="1">
      <c r="A15" s="11">
        <v>8</v>
      </c>
      <c r="B15" s="39" t="s">
        <v>62</v>
      </c>
      <c r="C15" s="36" t="s">
        <v>63</v>
      </c>
      <c r="D15" s="35">
        <v>18</v>
      </c>
      <c r="E15" s="35">
        <v>20</v>
      </c>
      <c r="F15" s="35">
        <v>446.1</v>
      </c>
      <c r="G15" s="9" t="s">
        <v>72</v>
      </c>
      <c r="H15" s="33" t="s">
        <v>73</v>
      </c>
      <c r="I15" s="36" t="s">
        <v>23</v>
      </c>
      <c r="J15" s="36" t="s">
        <v>74</v>
      </c>
      <c r="K15" s="34" t="s">
        <v>75</v>
      </c>
      <c r="L15" s="36" t="s">
        <v>24</v>
      </c>
    </row>
    <row r="16" spans="1:12" s="15" customFormat="1" ht="50.25" customHeight="1">
      <c r="A16" s="11">
        <v>9</v>
      </c>
      <c r="B16" s="39" t="s">
        <v>62</v>
      </c>
      <c r="C16" s="36" t="s">
        <v>63</v>
      </c>
      <c r="D16" s="35">
        <v>20</v>
      </c>
      <c r="E16" s="35">
        <v>20</v>
      </c>
      <c r="F16" s="35">
        <v>489.5</v>
      </c>
      <c r="G16" s="9" t="s">
        <v>76</v>
      </c>
      <c r="H16" s="33" t="s">
        <v>77</v>
      </c>
      <c r="I16" s="36" t="s">
        <v>23</v>
      </c>
      <c r="J16" s="36" t="s">
        <v>78</v>
      </c>
      <c r="K16" s="34" t="s">
        <v>79</v>
      </c>
      <c r="L16" s="36" t="s">
        <v>24</v>
      </c>
    </row>
    <row r="17" spans="1:12" s="15" customFormat="1" ht="57" customHeight="1">
      <c r="A17" s="11">
        <v>10</v>
      </c>
      <c r="B17" s="39" t="s">
        <v>62</v>
      </c>
      <c r="C17" s="36" t="s">
        <v>63</v>
      </c>
      <c r="D17" s="35">
        <v>22</v>
      </c>
      <c r="E17" s="35">
        <v>20</v>
      </c>
      <c r="F17" s="35">
        <v>225.8</v>
      </c>
      <c r="G17" s="9" t="s">
        <v>80</v>
      </c>
      <c r="H17" s="33" t="s">
        <v>81</v>
      </c>
      <c r="I17" s="36" t="s">
        <v>23</v>
      </c>
      <c r="J17" s="36" t="s">
        <v>82</v>
      </c>
      <c r="K17" s="34" t="s">
        <v>83</v>
      </c>
      <c r="L17" s="36" t="s">
        <v>24</v>
      </c>
    </row>
    <row r="18" spans="1:12" s="15" customFormat="1" ht="63.75" customHeight="1">
      <c r="A18" s="10">
        <v>11</v>
      </c>
      <c r="B18" s="8" t="s">
        <v>84</v>
      </c>
      <c r="C18" s="11" t="s">
        <v>85</v>
      </c>
      <c r="D18" s="10">
        <v>233</v>
      </c>
      <c r="E18" s="10">
        <v>50</v>
      </c>
      <c r="F18" s="10">
        <v>3130.6</v>
      </c>
      <c r="G18" s="9" t="s">
        <v>86</v>
      </c>
      <c r="H18" s="33" t="s">
        <v>87</v>
      </c>
      <c r="I18" s="34" t="s">
        <v>23</v>
      </c>
      <c r="J18" s="11" t="s">
        <v>88</v>
      </c>
      <c r="K18" s="9" t="s">
        <v>89</v>
      </c>
      <c r="L18" s="11" t="s">
        <v>24</v>
      </c>
    </row>
    <row r="19" spans="1:12" s="15" customFormat="1" ht="61.5" customHeight="1">
      <c r="A19" s="10">
        <v>12</v>
      </c>
      <c r="B19" s="8" t="s">
        <v>90</v>
      </c>
      <c r="C19" s="10" t="s">
        <v>91</v>
      </c>
      <c r="D19" s="10" t="s">
        <v>92</v>
      </c>
      <c r="E19" s="10" t="s">
        <v>93</v>
      </c>
      <c r="F19" s="10">
        <v>300</v>
      </c>
      <c r="G19" s="9" t="s">
        <v>59</v>
      </c>
      <c r="H19" s="8" t="s">
        <v>94</v>
      </c>
      <c r="I19" s="9" t="s">
        <v>34</v>
      </c>
      <c r="J19" s="10" t="s">
        <v>95</v>
      </c>
      <c r="K19" s="9" t="s">
        <v>96</v>
      </c>
      <c r="L19" s="10"/>
    </row>
    <row r="20" spans="1:12" s="15" customFormat="1" ht="55.5" customHeight="1">
      <c r="A20" s="10">
        <v>13</v>
      </c>
      <c r="B20" s="8" t="s">
        <v>97</v>
      </c>
      <c r="C20" s="10" t="s">
        <v>38</v>
      </c>
      <c r="D20" s="10">
        <v>189</v>
      </c>
      <c r="E20" s="10">
        <v>42</v>
      </c>
      <c r="F20" s="10">
        <v>1001.4</v>
      </c>
      <c r="G20" s="9" t="s">
        <v>98</v>
      </c>
      <c r="H20" s="33" t="s">
        <v>99</v>
      </c>
      <c r="I20" s="9" t="s">
        <v>23</v>
      </c>
      <c r="J20" s="11" t="s">
        <v>100</v>
      </c>
      <c r="K20" s="9" t="s">
        <v>101</v>
      </c>
      <c r="L20" s="11" t="s">
        <v>24</v>
      </c>
    </row>
    <row r="21" spans="1:12" s="15" customFormat="1" ht="48.75" customHeight="1">
      <c r="A21" s="58">
        <v>14</v>
      </c>
      <c r="B21" s="63" t="s">
        <v>111</v>
      </c>
      <c r="C21" s="62" t="s">
        <v>44</v>
      </c>
      <c r="D21" s="10">
        <v>295</v>
      </c>
      <c r="E21" s="10">
        <v>57</v>
      </c>
      <c r="F21" s="10">
        <v>307.7</v>
      </c>
      <c r="G21" s="9" t="s">
        <v>112</v>
      </c>
      <c r="H21" s="33" t="s">
        <v>113</v>
      </c>
      <c r="I21" s="58" t="s">
        <v>23</v>
      </c>
      <c r="J21" s="58" t="s">
        <v>114</v>
      </c>
      <c r="K21" s="9" t="s">
        <v>115</v>
      </c>
      <c r="L21" s="58" t="s">
        <v>24</v>
      </c>
    </row>
    <row r="22" spans="1:12" s="15" customFormat="1" ht="54" customHeight="1">
      <c r="A22" s="60"/>
      <c r="B22" s="63"/>
      <c r="C22" s="62"/>
      <c r="D22" s="10">
        <v>296</v>
      </c>
      <c r="E22" s="10">
        <v>57</v>
      </c>
      <c r="F22" s="10">
        <v>310.5</v>
      </c>
      <c r="G22" s="9" t="s">
        <v>116</v>
      </c>
      <c r="H22" s="33" t="s">
        <v>117</v>
      </c>
      <c r="I22" s="60"/>
      <c r="J22" s="60"/>
      <c r="K22" s="9" t="s">
        <v>118</v>
      </c>
      <c r="L22" s="60"/>
    </row>
    <row r="23" spans="1:12" s="15" customFormat="1" ht="56.25" customHeight="1">
      <c r="A23" s="60"/>
      <c r="B23" s="63"/>
      <c r="C23" s="62"/>
      <c r="D23" s="10">
        <v>297</v>
      </c>
      <c r="E23" s="10">
        <v>57</v>
      </c>
      <c r="F23" s="10">
        <v>632.2</v>
      </c>
      <c r="G23" s="9" t="s">
        <v>119</v>
      </c>
      <c r="H23" s="33" t="s">
        <v>120</v>
      </c>
      <c r="I23" s="60"/>
      <c r="J23" s="60"/>
      <c r="K23" s="9" t="s">
        <v>121</v>
      </c>
      <c r="L23" s="60"/>
    </row>
    <row r="24" spans="1:12" s="15" customFormat="1" ht="54.75" customHeight="1">
      <c r="A24" s="59"/>
      <c r="B24" s="63"/>
      <c r="C24" s="62"/>
      <c r="D24" s="10">
        <v>298</v>
      </c>
      <c r="E24" s="10">
        <v>57</v>
      </c>
      <c r="F24" s="10">
        <v>320.2</v>
      </c>
      <c r="G24" s="9" t="s">
        <v>122</v>
      </c>
      <c r="H24" s="33" t="s">
        <v>123</v>
      </c>
      <c r="I24" s="59"/>
      <c r="J24" s="59"/>
      <c r="K24" s="9" t="s">
        <v>124</v>
      </c>
      <c r="L24" s="59"/>
    </row>
    <row r="25" spans="1:12" s="15" customFormat="1" ht="51" customHeight="1">
      <c r="A25" s="58">
        <v>15</v>
      </c>
      <c r="B25" s="56" t="s">
        <v>125</v>
      </c>
      <c r="C25" s="58" t="s">
        <v>126</v>
      </c>
      <c r="D25" s="10">
        <v>96</v>
      </c>
      <c r="E25" s="10">
        <v>24</v>
      </c>
      <c r="F25" s="10">
        <v>606.3</v>
      </c>
      <c r="G25" s="9" t="s">
        <v>127</v>
      </c>
      <c r="H25" s="33" t="s">
        <v>128</v>
      </c>
      <c r="I25" s="58" t="s">
        <v>29</v>
      </c>
      <c r="J25" s="58" t="s">
        <v>129</v>
      </c>
      <c r="K25" s="9" t="s">
        <v>130</v>
      </c>
      <c r="L25" s="58" t="s">
        <v>24</v>
      </c>
    </row>
    <row r="26" spans="1:12" s="15" customFormat="1" ht="51" customHeight="1">
      <c r="A26" s="59"/>
      <c r="B26" s="57"/>
      <c r="C26" s="59"/>
      <c r="D26" s="10">
        <v>97</v>
      </c>
      <c r="E26" s="10">
        <v>24</v>
      </c>
      <c r="F26" s="10">
        <v>382.9</v>
      </c>
      <c r="G26" s="9" t="s">
        <v>131</v>
      </c>
      <c r="H26" s="33" t="s">
        <v>132</v>
      </c>
      <c r="I26" s="59"/>
      <c r="J26" s="59"/>
      <c r="K26" s="9" t="s">
        <v>130</v>
      </c>
      <c r="L26" s="59"/>
    </row>
    <row r="27" spans="1:12" s="15" customFormat="1" ht="58.5" customHeight="1">
      <c r="A27" s="58">
        <v>16</v>
      </c>
      <c r="B27" s="56" t="s">
        <v>133</v>
      </c>
      <c r="C27" s="58" t="s">
        <v>63</v>
      </c>
      <c r="D27" s="10">
        <v>123</v>
      </c>
      <c r="E27" s="10">
        <v>32</v>
      </c>
      <c r="F27" s="10">
        <v>216.9</v>
      </c>
      <c r="G27" s="9" t="s">
        <v>134</v>
      </c>
      <c r="H27" s="33" t="s">
        <v>135</v>
      </c>
      <c r="I27" s="58" t="s">
        <v>23</v>
      </c>
      <c r="J27" s="58" t="s">
        <v>136</v>
      </c>
      <c r="K27" s="9" t="s">
        <v>137</v>
      </c>
      <c r="L27" s="58" t="s">
        <v>24</v>
      </c>
    </row>
    <row r="28" spans="1:12" s="15" customFormat="1" ht="57.75" customHeight="1">
      <c r="A28" s="59"/>
      <c r="B28" s="57"/>
      <c r="C28" s="59"/>
      <c r="D28" s="10">
        <v>124</v>
      </c>
      <c r="E28" s="10">
        <v>32</v>
      </c>
      <c r="F28" s="10">
        <v>462.2</v>
      </c>
      <c r="G28" s="9" t="s">
        <v>138</v>
      </c>
      <c r="H28" s="33" t="s">
        <v>139</v>
      </c>
      <c r="I28" s="59"/>
      <c r="J28" s="59"/>
      <c r="K28" s="9" t="s">
        <v>140</v>
      </c>
      <c r="L28" s="59"/>
    </row>
    <row r="29" spans="1:12" s="15" customFormat="1" ht="52.5" customHeight="1">
      <c r="A29" s="58">
        <v>17</v>
      </c>
      <c r="B29" s="56" t="s">
        <v>141</v>
      </c>
      <c r="C29" s="58" t="s">
        <v>31</v>
      </c>
      <c r="D29" s="10">
        <v>137</v>
      </c>
      <c r="E29" s="10">
        <v>28</v>
      </c>
      <c r="F29" s="10">
        <v>168.7</v>
      </c>
      <c r="G29" s="9" t="s">
        <v>142</v>
      </c>
      <c r="H29" s="33" t="s">
        <v>143</v>
      </c>
      <c r="I29" s="58" t="s">
        <v>29</v>
      </c>
      <c r="J29" s="58" t="s">
        <v>144</v>
      </c>
      <c r="K29" s="9" t="s">
        <v>145</v>
      </c>
      <c r="L29" s="58" t="s">
        <v>24</v>
      </c>
    </row>
    <row r="30" spans="1:12" s="15" customFormat="1" ht="51" customHeight="1">
      <c r="A30" s="60"/>
      <c r="B30" s="61"/>
      <c r="C30" s="60"/>
      <c r="D30" s="10">
        <v>138</v>
      </c>
      <c r="E30" s="10">
        <v>28</v>
      </c>
      <c r="F30" s="10">
        <v>157.6</v>
      </c>
      <c r="G30" s="9" t="s">
        <v>146</v>
      </c>
      <c r="H30" s="33" t="s">
        <v>147</v>
      </c>
      <c r="I30" s="60"/>
      <c r="J30" s="60"/>
      <c r="K30" s="9" t="s">
        <v>148</v>
      </c>
      <c r="L30" s="60"/>
    </row>
    <row r="31" spans="1:12" s="15" customFormat="1" ht="55.5" customHeight="1">
      <c r="A31" s="59"/>
      <c r="B31" s="57"/>
      <c r="C31" s="59"/>
      <c r="D31" s="10">
        <v>139</v>
      </c>
      <c r="E31" s="10">
        <v>28</v>
      </c>
      <c r="F31" s="10">
        <v>328.4</v>
      </c>
      <c r="G31" s="9" t="s">
        <v>149</v>
      </c>
      <c r="H31" s="33" t="s">
        <v>150</v>
      </c>
      <c r="I31" s="59"/>
      <c r="J31" s="59"/>
      <c r="K31" s="9" t="s">
        <v>151</v>
      </c>
      <c r="L31" s="59"/>
    </row>
    <row r="32" spans="1:12" s="15" customFormat="1" ht="48.75" customHeight="1">
      <c r="A32" s="58">
        <v>18</v>
      </c>
      <c r="B32" s="56" t="s">
        <v>152</v>
      </c>
      <c r="C32" s="58" t="s">
        <v>31</v>
      </c>
      <c r="D32" s="10">
        <v>64</v>
      </c>
      <c r="E32" s="10">
        <v>38</v>
      </c>
      <c r="F32" s="10">
        <v>193.3</v>
      </c>
      <c r="G32" s="9" t="s">
        <v>153</v>
      </c>
      <c r="H32" s="33" t="s">
        <v>154</v>
      </c>
      <c r="I32" s="9" t="s">
        <v>22</v>
      </c>
      <c r="J32" s="58" t="s">
        <v>155</v>
      </c>
      <c r="K32" s="9" t="s">
        <v>156</v>
      </c>
      <c r="L32" s="58" t="s">
        <v>24</v>
      </c>
    </row>
    <row r="33" spans="1:12" s="15" customFormat="1" ht="43.5" customHeight="1">
      <c r="A33" s="59"/>
      <c r="B33" s="57"/>
      <c r="C33" s="59"/>
      <c r="D33" s="10">
        <v>63</v>
      </c>
      <c r="E33" s="10">
        <v>38</v>
      </c>
      <c r="F33" s="10">
        <v>534</v>
      </c>
      <c r="G33" s="9" t="s">
        <v>157</v>
      </c>
      <c r="H33" s="33" t="s">
        <v>158</v>
      </c>
      <c r="I33" s="9" t="s">
        <v>22</v>
      </c>
      <c r="J33" s="59"/>
      <c r="K33" s="9" t="s">
        <v>159</v>
      </c>
      <c r="L33" s="59"/>
    </row>
    <row r="34" spans="1:12" s="15" customFormat="1" ht="59.25" customHeight="1">
      <c r="A34" s="31">
        <v>19</v>
      </c>
      <c r="B34" s="12" t="s">
        <v>160</v>
      </c>
      <c r="C34" s="31" t="s">
        <v>161</v>
      </c>
      <c r="D34" s="31">
        <v>133</v>
      </c>
      <c r="E34" s="31">
        <v>37</v>
      </c>
      <c r="F34" s="32">
        <v>2912.1</v>
      </c>
      <c r="G34" s="9" t="s">
        <v>162</v>
      </c>
      <c r="H34" s="33" t="s">
        <v>163</v>
      </c>
      <c r="I34" s="9" t="s">
        <v>23</v>
      </c>
      <c r="J34" s="31" t="s">
        <v>166</v>
      </c>
      <c r="K34" s="31" t="s">
        <v>165</v>
      </c>
      <c r="L34" s="37" t="s">
        <v>24</v>
      </c>
    </row>
    <row r="35" spans="1:12" s="15" customFormat="1" ht="54" customHeight="1">
      <c r="A35" s="58">
        <v>20</v>
      </c>
      <c r="B35" s="63" t="s">
        <v>102</v>
      </c>
      <c r="C35" s="62" t="s">
        <v>38</v>
      </c>
      <c r="D35" s="10">
        <v>164</v>
      </c>
      <c r="E35" s="10">
        <v>41</v>
      </c>
      <c r="F35" s="10">
        <v>432.8</v>
      </c>
      <c r="G35" s="9" t="s">
        <v>103</v>
      </c>
      <c r="H35" s="33" t="s">
        <v>104</v>
      </c>
      <c r="I35" s="58" t="s">
        <v>105</v>
      </c>
      <c r="J35" s="58" t="s">
        <v>106</v>
      </c>
      <c r="K35" s="9" t="s">
        <v>107</v>
      </c>
      <c r="L35" s="62" t="s">
        <v>24</v>
      </c>
    </row>
    <row r="36" spans="1:12" s="15" customFormat="1" ht="55.5" customHeight="1">
      <c r="A36" s="59"/>
      <c r="B36" s="63"/>
      <c r="C36" s="62"/>
      <c r="D36" s="10">
        <v>165</v>
      </c>
      <c r="E36" s="10">
        <v>41</v>
      </c>
      <c r="F36" s="10">
        <v>736.9</v>
      </c>
      <c r="G36" s="9" t="s">
        <v>108</v>
      </c>
      <c r="H36" s="33" t="s">
        <v>109</v>
      </c>
      <c r="I36" s="59"/>
      <c r="J36" s="59"/>
      <c r="K36" s="9" t="s">
        <v>110</v>
      </c>
      <c r="L36" s="62"/>
    </row>
    <row r="37" spans="1:12" ht="27" customHeight="1">
      <c r="A37" s="53" t="s">
        <v>167</v>
      </c>
      <c r="B37" s="54"/>
      <c r="C37" s="54"/>
      <c r="D37" s="54"/>
      <c r="E37" s="55"/>
      <c r="F37" s="13">
        <f>SUM(F8:F36)</f>
        <v>17811</v>
      </c>
      <c r="G37" s="14"/>
      <c r="H37" s="14"/>
      <c r="I37" s="1"/>
      <c r="J37" s="20"/>
      <c r="K37" s="21"/>
      <c r="L37" s="38"/>
    </row>
    <row r="38" spans="1:12" ht="15.75">
      <c r="A38" s="2" t="s">
        <v>169</v>
      </c>
      <c r="B38" s="3"/>
      <c r="C38" s="3"/>
      <c r="D38" s="2"/>
      <c r="E38" s="2"/>
      <c r="F38" s="4"/>
      <c r="G38" s="3"/>
      <c r="H38" s="3"/>
      <c r="I38" s="4"/>
      <c r="J38" s="20"/>
      <c r="K38" s="21"/>
      <c r="L38" s="21"/>
    </row>
    <row r="39" spans="1:12" ht="13.5" customHeight="1">
      <c r="A39" s="5"/>
      <c r="B39" s="6"/>
      <c r="C39" s="6"/>
      <c r="D39" s="5"/>
      <c r="E39" s="5"/>
      <c r="F39" s="7"/>
      <c r="G39" s="6"/>
      <c r="H39" s="6"/>
      <c r="I39" s="7"/>
      <c r="J39" s="22"/>
      <c r="K39" s="23"/>
      <c r="L39" s="23"/>
    </row>
    <row r="40" spans="1:12" ht="18.75">
      <c r="A40" s="41"/>
      <c r="B40" s="42"/>
      <c r="C40" s="42"/>
      <c r="D40" s="41"/>
      <c r="E40" s="41"/>
      <c r="F40" s="43"/>
      <c r="G40" s="42"/>
      <c r="H40" s="69" t="s">
        <v>170</v>
      </c>
      <c r="I40" s="69"/>
      <c r="J40" s="69"/>
      <c r="K40" s="69"/>
      <c r="L40" s="24"/>
    </row>
    <row r="41" spans="1:12" ht="18.75">
      <c r="A41" s="68" t="s">
        <v>13</v>
      </c>
      <c r="B41" s="68"/>
      <c r="C41" s="68"/>
      <c r="D41" s="68"/>
      <c r="E41" s="68"/>
      <c r="F41" s="68"/>
      <c r="G41" s="45" t="s">
        <v>19</v>
      </c>
      <c r="H41" s="68" t="s">
        <v>25</v>
      </c>
      <c r="I41" s="68"/>
      <c r="J41" s="68"/>
      <c r="K41" s="68"/>
      <c r="L41" s="26"/>
    </row>
    <row r="42" spans="1:12" ht="18.75">
      <c r="A42" s="68" t="s">
        <v>17</v>
      </c>
      <c r="B42" s="68"/>
      <c r="C42" s="68"/>
      <c r="D42" s="68"/>
      <c r="E42" s="68"/>
      <c r="F42" s="68"/>
      <c r="G42" s="45" t="s">
        <v>20</v>
      </c>
      <c r="H42" s="68" t="s">
        <v>26</v>
      </c>
      <c r="I42" s="68"/>
      <c r="J42" s="68"/>
      <c r="K42" s="68"/>
      <c r="L42" s="26"/>
    </row>
    <row r="43" spans="1:12" ht="18.75">
      <c r="A43" s="46"/>
      <c r="B43" s="47"/>
      <c r="C43" s="47"/>
      <c r="D43" s="46"/>
      <c r="E43" s="46"/>
      <c r="F43" s="48"/>
      <c r="G43" s="45"/>
      <c r="H43" s="68" t="s">
        <v>27</v>
      </c>
      <c r="I43" s="68"/>
      <c r="J43" s="68"/>
      <c r="K43" s="68"/>
      <c r="L43" s="25"/>
    </row>
    <row r="44" spans="1:12" ht="18.75">
      <c r="A44" s="46"/>
      <c r="B44" s="47"/>
      <c r="C44" s="47"/>
      <c r="D44" s="46"/>
      <c r="E44" s="46"/>
      <c r="F44" s="48"/>
      <c r="G44" s="45"/>
      <c r="H44" s="45"/>
      <c r="I44" s="45"/>
      <c r="J44" s="49"/>
      <c r="K44" s="49"/>
      <c r="L44" s="27"/>
    </row>
    <row r="45" spans="1:12" ht="18.75">
      <c r="A45" s="68" t="s">
        <v>171</v>
      </c>
      <c r="B45" s="68"/>
      <c r="C45" s="68"/>
      <c r="D45" s="68"/>
      <c r="E45" s="68"/>
      <c r="F45" s="68"/>
      <c r="G45" s="45"/>
      <c r="H45" s="68" t="s">
        <v>171</v>
      </c>
      <c r="I45" s="68"/>
      <c r="J45" s="68"/>
      <c r="K45" s="68"/>
      <c r="L45" s="27"/>
    </row>
    <row r="46" spans="1:12" ht="18.75">
      <c r="A46" s="44"/>
      <c r="B46" s="45"/>
      <c r="C46" s="44"/>
      <c r="D46" s="44"/>
      <c r="E46" s="44"/>
      <c r="F46" s="50"/>
      <c r="G46" s="45"/>
      <c r="H46" s="45"/>
      <c r="I46" s="44"/>
      <c r="J46" s="49"/>
      <c r="K46" s="49"/>
      <c r="L46" s="27"/>
    </row>
    <row r="47" spans="1:12" ht="18.75">
      <c r="A47" s="46"/>
      <c r="B47" s="47"/>
      <c r="C47" s="47"/>
      <c r="D47" s="46"/>
      <c r="E47" s="46"/>
      <c r="F47" s="50"/>
      <c r="G47" s="45"/>
      <c r="H47" s="47"/>
      <c r="I47" s="51"/>
      <c r="J47" s="49"/>
      <c r="K47" s="49"/>
      <c r="L47" s="27"/>
    </row>
    <row r="48" spans="1:12" ht="18.75">
      <c r="A48" s="46"/>
      <c r="B48" s="47"/>
      <c r="C48" s="47"/>
      <c r="D48" s="46"/>
      <c r="E48" s="46"/>
      <c r="F48" s="50"/>
      <c r="G48" s="45"/>
      <c r="H48" s="47"/>
      <c r="I48" s="51"/>
      <c r="J48" s="45"/>
      <c r="K48" s="49"/>
      <c r="L48" s="27"/>
    </row>
    <row r="49" spans="1:11" ht="18.75">
      <c r="A49" s="68" t="s">
        <v>18</v>
      </c>
      <c r="B49" s="68"/>
      <c r="C49" s="68"/>
      <c r="D49" s="68"/>
      <c r="E49" s="68"/>
      <c r="F49" s="68"/>
      <c r="G49" s="45" t="s">
        <v>21</v>
      </c>
      <c r="H49" s="68" t="s">
        <v>28</v>
      </c>
      <c r="I49" s="68"/>
      <c r="J49" s="68"/>
      <c r="K49" s="68"/>
    </row>
  </sheetData>
  <sheetProtection/>
  <mergeCells count="63">
    <mergeCell ref="H45:K45"/>
    <mergeCell ref="A45:F45"/>
    <mergeCell ref="A49:F49"/>
    <mergeCell ref="A42:F42"/>
    <mergeCell ref="A1:L1"/>
    <mergeCell ref="A2:L2"/>
    <mergeCell ref="A3:L3"/>
    <mergeCell ref="E6:E7"/>
    <mergeCell ref="J6:J7"/>
    <mergeCell ref="A27:A28"/>
    <mergeCell ref="B35:B36"/>
    <mergeCell ref="C6:C7"/>
    <mergeCell ref="A5:A7"/>
    <mergeCell ref="B5:B7"/>
    <mergeCell ref="K6:K7"/>
    <mergeCell ref="F6:F7"/>
    <mergeCell ref="G6:G7"/>
    <mergeCell ref="H6:H7"/>
    <mergeCell ref="C5:I5"/>
    <mergeCell ref="L5:L7"/>
    <mergeCell ref="D6:D7"/>
    <mergeCell ref="J5:K5"/>
    <mergeCell ref="H49:K49"/>
    <mergeCell ref="H40:K40"/>
    <mergeCell ref="H41:K41"/>
    <mergeCell ref="H42:K42"/>
    <mergeCell ref="H43:K43"/>
    <mergeCell ref="I6:I7"/>
    <mergeCell ref="A41:F41"/>
    <mergeCell ref="B21:B24"/>
    <mergeCell ref="C21:C24"/>
    <mergeCell ref="L21:L24"/>
    <mergeCell ref="J35:J36"/>
    <mergeCell ref="J21:J24"/>
    <mergeCell ref="A35:A36"/>
    <mergeCell ref="A21:A24"/>
    <mergeCell ref="A25:A26"/>
    <mergeCell ref="A29:A31"/>
    <mergeCell ref="A32:A33"/>
    <mergeCell ref="B25:B26"/>
    <mergeCell ref="C25:C26"/>
    <mergeCell ref="L25:L26"/>
    <mergeCell ref="J25:J26"/>
    <mergeCell ref="C35:C36"/>
    <mergeCell ref="L35:L36"/>
    <mergeCell ref="J29:J31"/>
    <mergeCell ref="J32:J33"/>
    <mergeCell ref="L27:L28"/>
    <mergeCell ref="B29:B31"/>
    <mergeCell ref="C29:C31"/>
    <mergeCell ref="L29:L31"/>
    <mergeCell ref="I27:I28"/>
    <mergeCell ref="J27:J28"/>
    <mergeCell ref="A37:E37"/>
    <mergeCell ref="B32:B33"/>
    <mergeCell ref="C32:C33"/>
    <mergeCell ref="L32:L33"/>
    <mergeCell ref="I35:I36"/>
    <mergeCell ref="I21:I24"/>
    <mergeCell ref="I25:I26"/>
    <mergeCell ref="I29:I31"/>
    <mergeCell ref="B27:B28"/>
    <mergeCell ref="C27:C28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2019-12-11T08:09:21Z</dcterms:modified>
  <cp:category/>
  <cp:version/>
  <cp:contentType/>
  <cp:contentStatus/>
</cp:coreProperties>
</file>