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NH\"/>
    </mc:Choice>
  </mc:AlternateContent>
  <bookViews>
    <workbookView xWindow="0" yWindow="0" windowWidth="20490" windowHeight="7050"/>
  </bookViews>
  <sheets>
    <sheet name="Sheet1" sheetId="1" r:id="rId1"/>
  </sheets>
  <definedNames>
    <definedName name="_xlnm.Print_Titles" localSheetId="0">Sheet1!$4:$6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1" i="1" l="1"/>
</calcChain>
</file>

<file path=xl/sharedStrings.xml><?xml version="1.0" encoding="utf-8"?>
<sst xmlns="http://schemas.openxmlformats.org/spreadsheetml/2006/main" count="308" uniqueCount="239">
  <si>
    <t>QUYỀN SỞ HỮU NHÀ Ở VÀ TÀI SẢN KHÁC GẮN LIỀN VỚI ĐẤT</t>
  </si>
  <si>
    <t>TT</t>
  </si>
  <si>
    <t>Địa chỉ thửa đất</t>
  </si>
  <si>
    <t>Thông tin tài sản</t>
  </si>
  <si>
    <t>Số seri</t>
  </si>
  <si>
    <t>Thửa đất số</t>
  </si>
  <si>
    <t>Tờ BĐ số</t>
  </si>
  <si>
    <t>Diện tích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</si>
  <si>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</si>
  <si>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</si>
  <si>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</si>
  <si>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</si>
  <si>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</si>
  <si>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</si>
  <si>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</si>
  <si>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GIÁM ĐỐC</t>
  </si>
  <si>
    <t>Nguyễn Cao Sâm</t>
  </si>
  <si>
    <t>Người được cấp GCN</t>
  </si>
  <si>
    <t>Mục đích sử dụng</t>
  </si>
  <si>
    <t>Hồ Huy Thành</t>
  </si>
  <si>
    <t>ONT: Lâu dài;
CLN: Đến ngày 15/10/2043</t>
  </si>
  <si>
    <t>Thửa đất gốc đã xây dựng nhà ở</t>
  </si>
  <si>
    <t>Thông tin thửa đất</t>
  </si>
  <si>
    <t>Thửa đất đã xây dựng nhà ở</t>
  </si>
  <si>
    <t>NCN-DG-CTT</t>
  </si>
  <si>
    <t>Thửa đất gốc đã có nhà ở</t>
  </si>
  <si>
    <t>ONT: Lâu dài</t>
  </si>
  <si>
    <t>Thửa đất đã có nhà ở</t>
  </si>
  <si>
    <t>Hoàng Minh Đức</t>
  </si>
  <si>
    <t>ONT: 100m2;
CLN: 348.7m2</t>
  </si>
  <si>
    <t>ONT: Lâu dài;
CLN: Đến ngày 11/02/2045</t>
  </si>
  <si>
    <t>CO 419879</t>
  </si>
  <si>
    <t>CU 086443</t>
  </si>
  <si>
    <t>Hoàng Minh Quyền
Nguyễn Thị Trường</t>
  </si>
  <si>
    <t>ONT: 100m2;
CLN: 907.7m2</t>
  </si>
  <si>
    <t>CN-CTT: 100m2;
CN-KTT: 907.7m2</t>
  </si>
  <si>
    <t>CU 086444</t>
  </si>
  <si>
    <t>Hoàng Thị Thơm
Nguyễn Thành Tâm</t>
  </si>
  <si>
    <t>CLN: 167.4</t>
  </si>
  <si>
    <t>CLN: Đến ngày 11/02/20145</t>
  </si>
  <si>
    <t>CU 086457</t>
  </si>
  <si>
    <t>Nguyễn Đình Tài
Đặng Thị Tâm</t>
  </si>
  <si>
    <t>ONT: 100m2;
CLN: 246.5m2</t>
  </si>
  <si>
    <t>BY 493372</t>
  </si>
  <si>
    <t>CU 086439</t>
  </si>
  <si>
    <t>Nguyễn Đình Hướng
Trần Thị Luẫn</t>
  </si>
  <si>
    <t>ONT: 100m2;
CLN: 399.6m2</t>
  </si>
  <si>
    <t>CN-CTT: 100m2;
CN-KTT: 399.6m2</t>
  </si>
  <si>
    <t>CU 086440</t>
  </si>
  <si>
    <t>CU 086283</t>
  </si>
  <si>
    <t>ONT: 80m2;
CLN: 193.8m2</t>
  </si>
  <si>
    <t>Nguyễn Văn Chất
Lê Thị Châu</t>
  </si>
  <si>
    <t>CU 086286</t>
  </si>
  <si>
    <t>ONT: 80m2;
CLN: 241.2m2</t>
  </si>
  <si>
    <t>Hoàng Nhật Hải
Nguyễn Thị Thái Hòa</t>
  </si>
  <si>
    <t>CU 086284</t>
  </si>
  <si>
    <t>ONT: 80m2;
CLN: 223m2</t>
  </si>
  <si>
    <t>Nguyễn Văn Thống
Nguyễn Thị Lý</t>
  </si>
  <si>
    <t>CU 086285</t>
  </si>
  <si>
    <t>ONT: 80m2;
CLN: 199.7m2</t>
  </si>
  <si>
    <t>Nguyễn Tiến Thỏa
Nguyễn Thị Nhật</t>
  </si>
  <si>
    <t>CU 086317</t>
  </si>
  <si>
    <t>BYV 862067</t>
  </si>
  <si>
    <t>CN-CTT: 80m2;
CN-KTT: 196.4m2</t>
  </si>
  <si>
    <t>ONT: 80m2;
CLN: 196.4m2</t>
  </si>
  <si>
    <t>Cao Thị Hậu</t>
  </si>
  <si>
    <t>Nguyễn Văn Toàn
Nguyễn Thị Thu Hiền</t>
  </si>
  <si>
    <t>CLN: 279.5m2</t>
  </si>
  <si>
    <t>CLN: Đến ngày 15/10/2043</t>
  </si>
  <si>
    <t>CU 086324</t>
  </si>
  <si>
    <t>Nguyễn Văn Trung
Hoàng Thị Thắm</t>
  </si>
  <si>
    <t>ONT: 100m2;
CLN: 542.7m2</t>
  </si>
  <si>
    <t>CU 086325</t>
  </si>
  <si>
    <t>Nguyễn Văn Thảo
Lê Thị Đan</t>
  </si>
  <si>
    <t>ONT: 100m2;
CLN: 493m2</t>
  </si>
  <si>
    <t>CN-CTT: 100m2;
CN-KTT: 493m2</t>
  </si>
  <si>
    <t>CU 086326</t>
  </si>
  <si>
    <t>Nguyễn Đức Toàn
Nguyễn Thị Hòa</t>
  </si>
  <si>
    <t>ONT: 84m2</t>
  </si>
  <si>
    <t>Thửa đất gốc đã có nhà trên đất</t>
  </si>
  <si>
    <t>BY 530412</t>
  </si>
  <si>
    <t>CU 086266</t>
  </si>
  <si>
    <t>Thông Văn Vĩnh
Phạm Thị Phượng</t>
  </si>
  <si>
    <t>ONT: 130m2;
CLN: 41.7m2</t>
  </si>
  <si>
    <t>ONT: Lâu dài;
CLN: Đến ngày 15/10/2043: 39.2m2;
CLN: Đến ngày 28/10/2064: 2.5m2</t>
  </si>
  <si>
    <t>CO 380064
CS 954439</t>
  </si>
  <si>
    <t>CU 086454</t>
  </si>
  <si>
    <t>Nguyễn Văn Quế
Phan Thị Quỳnh</t>
  </si>
  <si>
    <t>ONT: 90m2;
CLN: 32.3m2</t>
  </si>
  <si>
    <t>NCN-CN-CTT: 90m2;
NCN-CN-KTT: 32.3m2</t>
  </si>
  <si>
    <t>CS 954439</t>
  </si>
  <si>
    <t>CU 086438</t>
  </si>
  <si>
    <t>Hoàng Nhật Hạnh
Trần Thị Xuân</t>
  </si>
  <si>
    <t>CLN: 240m2</t>
  </si>
  <si>
    <t>NCN-DG-KTT</t>
  </si>
  <si>
    <t>CLN: Đến ngày 09/01/2062</t>
  </si>
  <si>
    <t>BH 309703</t>
  </si>
  <si>
    <t>CS 954437</t>
  </si>
  <si>
    <t>Võ Xuân Nam
Dương Thị Phương Thảo</t>
  </si>
  <si>
    <t>ONT: 211m2</t>
  </si>
  <si>
    <t>NCN-CN-CTT</t>
  </si>
  <si>
    <t>BN 045824</t>
  </si>
  <si>
    <t>CU 086436</t>
  </si>
  <si>
    <t>Hoàng Văn Huy
Nguyễn Thị Huyền</t>
  </si>
  <si>
    <t>ONT: 200m2;
CLN: 368.4m2</t>
  </si>
  <si>
    <t>BY 493344</t>
  </si>
  <si>
    <t>CU 086432</t>
  </si>
  <si>
    <t>Nguyễn Tiến Huy</t>
  </si>
  <si>
    <t>ONT: 100m2;
CLN: 186.4m2</t>
  </si>
  <si>
    <t>BX 761100</t>
  </si>
  <si>
    <t>CU 086172</t>
  </si>
  <si>
    <t>Nguyễn Tiến Huệ
Trần Thị Hiếu</t>
  </si>
  <si>
    <t>ONT: 100m2;
CLN: 584.4m2</t>
  </si>
  <si>
    <t>CN-CTT: 100m2;
CN-KTT: 584.4m2</t>
  </si>
  <si>
    <t>CU 086181</t>
  </si>
  <si>
    <t>Nguyễn Thị Hằng</t>
  </si>
  <si>
    <t>CLN: 221.7m2</t>
  </si>
  <si>
    <t>CU 086184</t>
  </si>
  <si>
    <t>Nguyễn Tiến Viết
Hoàng Thị Nhàn</t>
  </si>
  <si>
    <t>CLN: 320.2m2</t>
  </si>
  <si>
    <t>CU 086171</t>
  </si>
  <si>
    <t>Phan Công Hải
Trần Thị Liêm</t>
  </si>
  <si>
    <t>CLN: 161.7m2</t>
  </si>
  <si>
    <t>NCN-CN-KTT</t>
  </si>
  <si>
    <t>D 0360073</t>
  </si>
  <si>
    <t>CU 086023</t>
  </si>
  <si>
    <t>Trần Đình Hải
Đặng Thị Hoài</t>
  </si>
  <si>
    <t>ONT: 200m2</t>
  </si>
  <si>
    <t>CO 099029</t>
  </si>
  <si>
    <t>CU 086451</t>
  </si>
  <si>
    <t>Nguyễn Thành Trung
Hồ Thị Khánh Ly</t>
  </si>
  <si>
    <t>CO 099053</t>
  </si>
  <si>
    <t>CU 086459</t>
  </si>
  <si>
    <t>ONT: 192m2</t>
  </si>
  <si>
    <t>CO 099054</t>
  </si>
  <si>
    <t>CU 086458</t>
  </si>
  <si>
    <t>Nguyễn Tiến Hòa
Trần Thị Anh</t>
  </si>
  <si>
    <t>ONT: 211m2;
CLN: 3.2m2</t>
  </si>
  <si>
    <t>NCN-CN-CTT: 211m2;
NCN-CN-KTT: 3.2m2</t>
  </si>
  <si>
    <t>Thửa đất đã có nhà</t>
  </si>
  <si>
    <t>BU 885154</t>
  </si>
  <si>
    <t>CU 086448</t>
  </si>
  <si>
    <t>Trần Xuân Ngọc
Lê Thị Minh</t>
  </si>
  <si>
    <t>189A</t>
  </si>
  <si>
    <t>RSX: 2957m2</t>
  </si>
  <si>
    <t>RSX: Đến ngày 01/11/2065</t>
  </si>
  <si>
    <t>CC 053378</t>
  </si>
  <si>
    <t>CU 086455</t>
  </si>
  <si>
    <t>Hồ Văn Thanh
Hồ Thị Minh</t>
  </si>
  <si>
    <t>ONT: 300m2</t>
  </si>
  <si>
    <t>BU 728259</t>
  </si>
  <si>
    <t>CU 086445</t>
  </si>
  <si>
    <t>Nguyễn Văn Hùng
Lê Thị Lệ Mỹ</t>
  </si>
  <si>
    <t>RSX: 13934m2</t>
  </si>
  <si>
    <t>CB 526711</t>
  </si>
  <si>
    <t>CU 086446</t>
  </si>
  <si>
    <t>Phan Xuân Hồng
Nguyễn Thị Thi</t>
  </si>
  <si>
    <t>CS 856870</t>
  </si>
  <si>
    <t>CU 086453</t>
  </si>
  <si>
    <t>Nguyễn Xuân Hùng
Nguyễn Thị Ly</t>
  </si>
  <si>
    <t>CS 856869</t>
  </si>
  <si>
    <t>CU 086452</t>
  </si>
  <si>
    <t>Trần Hữu Minh
Nguyễn Thị Hải</t>
  </si>
  <si>
    <t>ONT: 210m2</t>
  </si>
  <si>
    <t>BU 953223</t>
  </si>
  <si>
    <t>CU 086332</t>
  </si>
  <si>
    <t>Hoàng Thị Duyên</t>
  </si>
  <si>
    <t>CLN: 263.8m2</t>
  </si>
  <si>
    <t>BX 617444</t>
  </si>
  <si>
    <t>CU 086327</t>
  </si>
  <si>
    <t>CLN: 289.4m2</t>
  </si>
  <si>
    <t>CU 086329</t>
  </si>
  <si>
    <t>Hoàng Tiến Dũng
Nguyễn Thị Liên</t>
  </si>
  <si>
    <t>ONT: 200m2;
CLN: 1183.3m2</t>
  </si>
  <si>
    <t>CU 086328</t>
  </si>
  <si>
    <t>Nguyễn Đức Lam
Dương Thị Thu Hiền</t>
  </si>
  <si>
    <t>AE 305554</t>
  </si>
  <si>
    <t>CS 954360</t>
  </si>
  <si>
    <t>Thiều Xuân Tài
Nguyễn Thị Thùy Dung</t>
  </si>
  <si>
    <t>BX 646736</t>
  </si>
  <si>
    <t>CU 086318</t>
  </si>
  <si>
    <t>Nguyễn Đình Cự
Nguyễn Thị Ba</t>
  </si>
  <si>
    <t>ONT: 200m2;
CLN: 641.2m2</t>
  </si>
  <si>
    <t>NCN-CN-CTT: 200m2;
NCN-CN-KTT: 641.2m2</t>
  </si>
  <si>
    <t>CU 086249</t>
  </si>
  <si>
    <t>CU 086319</t>
  </si>
  <si>
    <t>Lê Khắc Hiển</t>
  </si>
  <si>
    <t>ONT: 150m2;
CLN: 181.2m2</t>
  </si>
  <si>
    <t>CĐ 112979</t>
  </si>
  <si>
    <t>CU 086199</t>
  </si>
  <si>
    <t>Nguyễn Văn Công
Phan Thị Thơm</t>
  </si>
  <si>
    <t>CLN: 325.3m2</t>
  </si>
  <si>
    <t>CO 370713
CO 370725</t>
  </si>
  <si>
    <t>CU 086333</t>
  </si>
  <si>
    <t>Nguyễn Văn Bình</t>
  </si>
  <si>
    <t>ONT: 100m2;
CLN: 164.3m2</t>
  </si>
  <si>
    <t>ONT: Lâu dài;
CLN: Đến ngày 20/01/2065</t>
  </si>
  <si>
    <t>CU 086338</t>
  </si>
  <si>
    <t>Nguyễn Văn Hiến
Nguyễn Thị Sửu</t>
  </si>
  <si>
    <t>ONT: 100m2;
CLN: 861.9m2</t>
  </si>
  <si>
    <t>CN-CTT: 100m2;
CN-KTT: 861.9m2</t>
  </si>
  <si>
    <t>CU 086335</t>
  </si>
  <si>
    <t>NTC-CN-CTT: 100m2;
NTC-CN-KTT: 348.7m2</t>
  </si>
  <si>
    <t>NTC-CN-KTT</t>
  </si>
  <si>
    <t>NTC-CN-CTT: 100m2;
NTC-CN-KTT: 246.5m2</t>
  </si>
  <si>
    <t>NTC-CN-CTT: 80m2;
NTC-CN-KTT: 199.7m2</t>
  </si>
  <si>
    <t>NTC-CN-CTT: 80m2;
NTC-CN-KTT: 223m2</t>
  </si>
  <si>
    <t>NTC-CN-CTT: 80m2;
NTC-CN-KTT: 241.2m2</t>
  </si>
  <si>
    <t>NTC-CN-CTT: 80m2;
NTC-CN-KTT: 193.8m2</t>
  </si>
  <si>
    <t>NTC-CN-CTT: 100m2;
NTC-CN-KTT: 542.7m2</t>
  </si>
  <si>
    <t>NTC-CN-CTT: 10m2;
NCN-CN-CTT: 120m2;
NTC-CN-KTT: 39.2m2;
NCN-CN-KTT: 2.5m2</t>
  </si>
  <si>
    <t>NTC-CN-CTT: 200m2;
NTC-CN-KTT: 368.4m2</t>
  </si>
  <si>
    <t>NTC-CN-CTT: 100m2;
NTC-CN-KTT: 186.4m2</t>
  </si>
  <si>
    <t>NTC-CN-CTT: 200m2;
NTC-CN-KTT: 1183.3m2</t>
  </si>
  <si>
    <t>NTC-CN-CTT: 150m2;
NTC-CN-KTT: 181.2m2</t>
  </si>
  <si>
    <t>NTC-CN-CTT: 100m2;
NTC-CN-KTT: 164.3m2</t>
  </si>
  <si>
    <t>xã Kỳ Phú</t>
  </si>
  <si>
    <t>xã Kỳ Xuân</t>
  </si>
  <si>
    <t>xã Kỳ Đồng</t>
  </si>
  <si>
    <t xml:space="preserve"> xã Kỳ Tân</t>
  </si>
  <si>
    <t>xã Kỳ Châu</t>
  </si>
  <si>
    <t xml:space="preserve"> xã Kỳ Tiến</t>
  </si>
  <si>
    <t xml:space="preserve"> xã Kỳ Thư</t>
  </si>
  <si>
    <t xml:space="preserve"> xã Kỳ Phú</t>
  </si>
  <si>
    <t xml:space="preserve"> xã Kỳ Phong</t>
  </si>
  <si>
    <t xml:space="preserve"> xã Kỳ Lâm</t>
  </si>
  <si>
    <t>01- TĐ</t>
  </si>
  <si>
    <t>04-TĐ</t>
  </si>
  <si>
    <t>xã Kỳ Thọ</t>
  </si>
  <si>
    <t xml:space="preserve"> xã Kỳ Châu</t>
  </si>
  <si>
    <t>xã Kỳ Bắc</t>
  </si>
  <si>
    <t xml:space="preserve"> xã Kỳ Đồng</t>
  </si>
  <si>
    <t>xã Kỳ Hải</t>
  </si>
  <si>
    <t xml:space="preserve"> xã Kỳ Văn</t>
  </si>
  <si>
    <t>Hà Tĩnh, ngày 12 tháng 12 năm 2019</t>
  </si>
  <si>
    <t>Số Giấy chứng nhận được ký duyệt là 44 giấy chứng nhận</t>
  </si>
  <si>
    <t>Tổng 27 hồ sơ/ 44 giấy chứng nhận</t>
  </si>
  <si>
    <t>(Đã ký)</t>
  </si>
  <si>
    <t xml:space="preserve">(Kèm theo đề nghị của Văn phòng đăng ký đất đai tại Tờ trình số 1926 /TTr-VPĐKĐĐ  ngày 10 /12/2019)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</si>
</sst>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9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name val="Times New Roman"/>
      <family val="2"/>
    </font>
    <font>
      <sz val="11"/>
      <color rgb="FF000000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164" fontId="8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6" fillId="2" borderId="1" xfId="2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/>
    <xf numFmtId="0" fontId="11" fillId="2" borderId="0" xfId="0" applyFont="1" applyFill="1" applyAlignment="1"/>
    <xf numFmtId="0" fontId="10" fillId="2" borderId="0" xfId="0" applyFont="1" applyFill="1" applyAlignment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9" fillId="2" borderId="0" xfId="0" applyFont="1" applyFill="1" applyAlignment="1"/>
    <xf numFmtId="0" fontId="10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/>
    <xf numFmtId="0" fontId="17" fillId="2" borderId="1" xfId="2" applyFont="1" applyFill="1" applyBorder="1" applyAlignment="1">
      <alignment horizontal="center" vertical="center" wrapText="1"/>
    </xf>
    <xf numFmtId="0" fontId="17" fillId="2" borderId="5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65" fontId="6" fillId="2" borderId="1" xfId="2" applyNumberFormat="1" applyFont="1" applyFill="1" applyBorder="1" applyAlignment="1">
      <alignment horizontal="center" vertical="center" wrapText="1"/>
    </xf>
    <xf numFmtId="0" fontId="5" fillId="2" borderId="5" xfId="5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14" fillId="2" borderId="3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9" fillId="2" borderId="1" xfId="2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/>
    </xf>
    <xf numFmtId="0" fontId="8" fillId="2" borderId="1" xfId="2" applyFont="1" applyFill="1" applyBorder="1" applyAlignment="1">
      <alignment horizontal="left" vertical="center" wrapText="1"/>
    </xf>
    <xf numFmtId="0" fontId="17" fillId="2" borderId="3" xfId="2" applyFont="1" applyFill="1" applyBorder="1" applyAlignment="1">
      <alignment horizontal="center" vertical="center" wrapText="1"/>
    </xf>
    <xf numFmtId="0" fontId="17" fillId="2" borderId="5" xfId="2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7" fillId="2" borderId="4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5" fillId="2" borderId="3" xfId="5" applyFont="1" applyFill="1" applyBorder="1" applyAlignment="1">
      <alignment horizontal="center" vertical="center" wrapText="1"/>
    </xf>
    <xf numFmtId="0" fontId="5" fillId="2" borderId="5" xfId="5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5" fillId="2" borderId="4" xfId="5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topLeftCell="A46" workbookViewId="0">
      <selection activeCell="A3" sqref="A3:L3"/>
    </sheetView>
  </sheetViews>
  <sheetFormatPr defaultRowHeight="15.75" x14ac:dyDescent="0.25"/>
  <cols>
    <col min="1" max="1" width="3.625" style="6" customWidth="1"/>
    <col min="2" max="2" width="17.5" style="15" customWidth="1"/>
    <col min="3" max="3" width="10.625" style="11" customWidth="1"/>
    <col min="4" max="4" width="6.25" style="11" customWidth="1"/>
    <col min="5" max="5" width="5.625" style="11" customWidth="1"/>
    <col min="6" max="6" width="10" style="11" customWidth="1"/>
    <col min="7" max="7" width="14.25" style="11" customWidth="1"/>
    <col min="8" max="8" width="21.75" style="6" customWidth="1"/>
    <col min="9" max="9" width="13.125" style="16" customWidth="1"/>
    <col min="10" max="10" width="9.875" style="6" customWidth="1"/>
    <col min="11" max="11" width="8.125" style="11" customWidth="1"/>
    <col min="12" max="12" width="9" style="11"/>
    <col min="13" max="16384" width="9" style="6"/>
  </cols>
  <sheetData>
    <row r="1" spans="1:14" ht="18.75" x14ac:dyDescent="0.25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4" ht="18.75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4" ht="18.75" x14ac:dyDescent="0.25">
      <c r="A3" s="29" t="s">
        <v>238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4" s="7" customFormat="1" x14ac:dyDescent="0.25">
      <c r="A4" s="30" t="s">
        <v>1</v>
      </c>
      <c r="B4" s="31" t="s">
        <v>17</v>
      </c>
      <c r="C4" s="34" t="s">
        <v>2</v>
      </c>
      <c r="D4" s="34" t="s">
        <v>22</v>
      </c>
      <c r="E4" s="34"/>
      <c r="F4" s="34"/>
      <c r="G4" s="34"/>
      <c r="H4" s="34"/>
      <c r="I4" s="34"/>
      <c r="J4" s="34" t="s">
        <v>3</v>
      </c>
      <c r="K4" s="34" t="s">
        <v>4</v>
      </c>
      <c r="L4" s="34"/>
    </row>
    <row r="5" spans="1:14" s="7" customFormat="1" x14ac:dyDescent="0.25">
      <c r="A5" s="30"/>
      <c r="B5" s="32"/>
      <c r="C5" s="34"/>
      <c r="D5" s="34" t="s">
        <v>5</v>
      </c>
      <c r="E5" s="34" t="s">
        <v>6</v>
      </c>
      <c r="F5" s="34" t="s">
        <v>7</v>
      </c>
      <c r="G5" s="31" t="s">
        <v>18</v>
      </c>
      <c r="H5" s="34" t="s">
        <v>8</v>
      </c>
      <c r="I5" s="31" t="s">
        <v>9</v>
      </c>
      <c r="J5" s="34"/>
      <c r="K5" s="35" t="s">
        <v>10</v>
      </c>
      <c r="L5" s="34" t="s">
        <v>11</v>
      </c>
    </row>
    <row r="6" spans="1:14" s="7" customFormat="1" ht="30" customHeight="1" x14ac:dyDescent="0.25">
      <c r="A6" s="30"/>
      <c r="B6" s="33"/>
      <c r="C6" s="34"/>
      <c r="D6" s="34"/>
      <c r="E6" s="34"/>
      <c r="F6" s="34"/>
      <c r="G6" s="33"/>
      <c r="H6" s="34"/>
      <c r="I6" s="33"/>
      <c r="J6" s="34"/>
      <c r="K6" s="35"/>
      <c r="L6" s="34"/>
    </row>
    <row r="7" spans="1:14" s="7" customFormat="1" ht="51" customHeight="1" x14ac:dyDescent="0.25">
      <c r="A7" s="41">
        <v>1</v>
      </c>
      <c r="B7" s="2" t="s">
        <v>28</v>
      </c>
      <c r="C7" s="46" t="s">
        <v>216</v>
      </c>
      <c r="D7" s="2">
        <v>473</v>
      </c>
      <c r="E7" s="2">
        <v>52</v>
      </c>
      <c r="F7" s="26">
        <v>448.7</v>
      </c>
      <c r="G7" s="2" t="s">
        <v>29</v>
      </c>
      <c r="H7" s="25" t="s">
        <v>202</v>
      </c>
      <c r="I7" s="49" t="s">
        <v>30</v>
      </c>
      <c r="J7" s="43" t="s">
        <v>27</v>
      </c>
      <c r="K7" s="52" t="s">
        <v>31</v>
      </c>
      <c r="L7" s="23" t="s">
        <v>32</v>
      </c>
    </row>
    <row r="8" spans="1:14" s="7" customFormat="1" ht="47.25" customHeight="1" x14ac:dyDescent="0.25">
      <c r="A8" s="45"/>
      <c r="B8" s="2" t="s">
        <v>33</v>
      </c>
      <c r="C8" s="47"/>
      <c r="D8" s="2">
        <v>472</v>
      </c>
      <c r="E8" s="2">
        <v>52</v>
      </c>
      <c r="F8" s="26">
        <v>1007.7</v>
      </c>
      <c r="G8" s="2" t="s">
        <v>34</v>
      </c>
      <c r="H8" s="23" t="s">
        <v>35</v>
      </c>
      <c r="I8" s="50"/>
      <c r="J8" s="51"/>
      <c r="K8" s="53"/>
      <c r="L8" s="23" t="s">
        <v>36</v>
      </c>
    </row>
    <row r="9" spans="1:14" s="7" customFormat="1" ht="65.25" customHeight="1" x14ac:dyDescent="0.25">
      <c r="A9" s="42"/>
      <c r="B9" s="2" t="s">
        <v>37</v>
      </c>
      <c r="C9" s="48"/>
      <c r="D9" s="2">
        <v>476</v>
      </c>
      <c r="E9" s="2">
        <v>52</v>
      </c>
      <c r="F9" s="26">
        <v>167.4</v>
      </c>
      <c r="G9" s="2" t="s">
        <v>38</v>
      </c>
      <c r="H9" s="23" t="s">
        <v>203</v>
      </c>
      <c r="I9" s="27" t="s">
        <v>39</v>
      </c>
      <c r="J9" s="44"/>
      <c r="K9" s="54"/>
      <c r="L9" s="23" t="s">
        <v>40</v>
      </c>
    </row>
    <row r="10" spans="1:14" ht="57.75" customHeight="1" x14ac:dyDescent="0.25">
      <c r="A10" s="17">
        <v>2</v>
      </c>
      <c r="B10" s="17" t="s">
        <v>126</v>
      </c>
      <c r="C10" s="17" t="s">
        <v>220</v>
      </c>
      <c r="D10" s="17">
        <v>719</v>
      </c>
      <c r="E10" s="17">
        <v>3</v>
      </c>
      <c r="F10" s="17">
        <v>200</v>
      </c>
      <c r="G10" s="17" t="s">
        <v>127</v>
      </c>
      <c r="H10" s="17" t="s">
        <v>24</v>
      </c>
      <c r="I10" s="17" t="s">
        <v>26</v>
      </c>
      <c r="J10" s="17"/>
      <c r="K10" s="17" t="s">
        <v>128</v>
      </c>
      <c r="L10" s="17" t="s">
        <v>129</v>
      </c>
    </row>
    <row r="11" spans="1:14" s="7" customFormat="1" ht="58.5" customHeight="1" x14ac:dyDescent="0.25">
      <c r="A11" s="18">
        <v>3</v>
      </c>
      <c r="B11" s="2" t="s">
        <v>77</v>
      </c>
      <c r="C11" s="2" t="s">
        <v>219</v>
      </c>
      <c r="D11" s="2">
        <v>298</v>
      </c>
      <c r="E11" s="2">
        <v>31</v>
      </c>
      <c r="F11" s="26">
        <v>84</v>
      </c>
      <c r="G11" s="2" t="s">
        <v>78</v>
      </c>
      <c r="H11" s="23" t="s">
        <v>24</v>
      </c>
      <c r="I11" s="24" t="s">
        <v>26</v>
      </c>
      <c r="J11" s="23" t="s">
        <v>79</v>
      </c>
      <c r="K11" s="19" t="s">
        <v>80</v>
      </c>
      <c r="L11" s="23" t="s">
        <v>81</v>
      </c>
    </row>
    <row r="12" spans="1:14" ht="42" customHeight="1" x14ac:dyDescent="0.25">
      <c r="A12" s="17">
        <v>4</v>
      </c>
      <c r="B12" s="17" t="s">
        <v>130</v>
      </c>
      <c r="C12" s="17" t="s">
        <v>220</v>
      </c>
      <c r="D12" s="17">
        <v>743</v>
      </c>
      <c r="E12" s="17">
        <v>3</v>
      </c>
      <c r="F12" s="17">
        <v>200</v>
      </c>
      <c r="G12" s="17" t="s">
        <v>127</v>
      </c>
      <c r="H12" s="17" t="s">
        <v>24</v>
      </c>
      <c r="I12" s="17" t="s">
        <v>26</v>
      </c>
      <c r="J12" s="17"/>
      <c r="K12" s="17" t="s">
        <v>131</v>
      </c>
      <c r="L12" s="17" t="s">
        <v>132</v>
      </c>
    </row>
    <row r="13" spans="1:14" s="7" customFormat="1" ht="64.5" customHeight="1" x14ac:dyDescent="0.25">
      <c r="A13" s="41">
        <v>5</v>
      </c>
      <c r="B13" s="2" t="s">
        <v>41</v>
      </c>
      <c r="C13" s="46" t="s">
        <v>216</v>
      </c>
      <c r="D13" s="2">
        <v>195</v>
      </c>
      <c r="E13" s="2">
        <v>34</v>
      </c>
      <c r="F13" s="26">
        <v>346.5</v>
      </c>
      <c r="G13" s="2" t="s">
        <v>42</v>
      </c>
      <c r="H13" s="25" t="s">
        <v>204</v>
      </c>
      <c r="I13" s="49" t="s">
        <v>20</v>
      </c>
      <c r="J13" s="43" t="s">
        <v>21</v>
      </c>
      <c r="K13" s="52" t="s">
        <v>43</v>
      </c>
      <c r="L13" s="23" t="s">
        <v>44</v>
      </c>
    </row>
    <row r="14" spans="1:14" ht="47.25" customHeight="1" x14ac:dyDescent="0.3">
      <c r="A14" s="42"/>
      <c r="B14" s="2" t="s">
        <v>45</v>
      </c>
      <c r="C14" s="48"/>
      <c r="D14" s="2">
        <v>194</v>
      </c>
      <c r="E14" s="2">
        <v>34</v>
      </c>
      <c r="F14" s="26">
        <v>499.6</v>
      </c>
      <c r="G14" s="2" t="s">
        <v>46</v>
      </c>
      <c r="H14" s="23" t="s">
        <v>47</v>
      </c>
      <c r="I14" s="50"/>
      <c r="J14" s="44"/>
      <c r="K14" s="54"/>
      <c r="L14" s="23" t="s">
        <v>48</v>
      </c>
      <c r="M14" s="8"/>
      <c r="N14" s="8"/>
    </row>
    <row r="15" spans="1:14" s="7" customFormat="1" ht="48.75" customHeight="1" x14ac:dyDescent="0.25">
      <c r="A15" s="41">
        <v>6</v>
      </c>
      <c r="B15" s="2" t="s">
        <v>65</v>
      </c>
      <c r="C15" s="46" t="s">
        <v>217</v>
      </c>
      <c r="D15" s="2">
        <v>143</v>
      </c>
      <c r="E15" s="2">
        <v>31</v>
      </c>
      <c r="F15" s="26">
        <v>276.39999999999998</v>
      </c>
      <c r="G15" s="2" t="s">
        <v>64</v>
      </c>
      <c r="H15" s="23" t="s">
        <v>63</v>
      </c>
      <c r="I15" s="49" t="s">
        <v>20</v>
      </c>
      <c r="J15" s="43" t="s">
        <v>21</v>
      </c>
      <c r="K15" s="52" t="s">
        <v>62</v>
      </c>
      <c r="L15" s="23" t="s">
        <v>61</v>
      </c>
    </row>
    <row r="16" spans="1:14" s="7" customFormat="1" ht="67.5" customHeight="1" x14ac:dyDescent="0.25">
      <c r="A16" s="45"/>
      <c r="B16" s="2" t="s">
        <v>60</v>
      </c>
      <c r="C16" s="47"/>
      <c r="D16" s="2">
        <v>142</v>
      </c>
      <c r="E16" s="2">
        <v>31</v>
      </c>
      <c r="F16" s="26">
        <v>179.7</v>
      </c>
      <c r="G16" s="2" t="s">
        <v>59</v>
      </c>
      <c r="H16" s="25" t="s">
        <v>205</v>
      </c>
      <c r="I16" s="55"/>
      <c r="J16" s="51"/>
      <c r="K16" s="53"/>
      <c r="L16" s="23" t="s">
        <v>58</v>
      </c>
    </row>
    <row r="17" spans="1:12" s="7" customFormat="1" ht="56.25" customHeight="1" x14ac:dyDescent="0.25">
      <c r="A17" s="45"/>
      <c r="B17" s="2" t="s">
        <v>57</v>
      </c>
      <c r="C17" s="47"/>
      <c r="D17" s="2">
        <v>145</v>
      </c>
      <c r="E17" s="2">
        <v>31</v>
      </c>
      <c r="F17" s="26">
        <v>303</v>
      </c>
      <c r="G17" s="2" t="s">
        <v>56</v>
      </c>
      <c r="H17" s="25" t="s">
        <v>206</v>
      </c>
      <c r="I17" s="55"/>
      <c r="J17" s="51"/>
      <c r="K17" s="53"/>
      <c r="L17" s="23" t="s">
        <v>55</v>
      </c>
    </row>
    <row r="18" spans="1:12" s="7" customFormat="1" ht="45" customHeight="1" x14ac:dyDescent="0.25">
      <c r="A18" s="45"/>
      <c r="B18" s="2" t="s">
        <v>54</v>
      </c>
      <c r="C18" s="47"/>
      <c r="D18" s="2">
        <v>141</v>
      </c>
      <c r="E18" s="2">
        <v>31</v>
      </c>
      <c r="F18" s="26">
        <v>321.2</v>
      </c>
      <c r="G18" s="2" t="s">
        <v>53</v>
      </c>
      <c r="H18" s="25" t="s">
        <v>207</v>
      </c>
      <c r="I18" s="55"/>
      <c r="J18" s="51"/>
      <c r="K18" s="53"/>
      <c r="L18" s="23" t="s">
        <v>52</v>
      </c>
    </row>
    <row r="19" spans="1:12" s="7" customFormat="1" ht="59.25" customHeight="1" x14ac:dyDescent="0.25">
      <c r="A19" s="42"/>
      <c r="B19" s="2" t="s">
        <v>51</v>
      </c>
      <c r="C19" s="48"/>
      <c r="D19" s="2">
        <v>144</v>
      </c>
      <c r="E19" s="2">
        <v>31</v>
      </c>
      <c r="F19" s="26">
        <v>273.8</v>
      </c>
      <c r="G19" s="2" t="s">
        <v>50</v>
      </c>
      <c r="H19" s="25" t="s">
        <v>208</v>
      </c>
      <c r="I19" s="50"/>
      <c r="J19" s="44"/>
      <c r="K19" s="54"/>
      <c r="L19" s="23" t="s">
        <v>49</v>
      </c>
    </row>
    <row r="20" spans="1:12" s="7" customFormat="1" ht="57.75" customHeight="1" x14ac:dyDescent="0.25">
      <c r="A20" s="45">
        <v>7</v>
      </c>
      <c r="B20" s="2" t="s">
        <v>66</v>
      </c>
      <c r="C20" s="47" t="s">
        <v>218</v>
      </c>
      <c r="D20" s="2">
        <v>407</v>
      </c>
      <c r="E20" s="2">
        <v>40</v>
      </c>
      <c r="F20" s="26">
        <v>279.5</v>
      </c>
      <c r="G20" s="2" t="s">
        <v>67</v>
      </c>
      <c r="H20" s="23" t="s">
        <v>203</v>
      </c>
      <c r="I20" s="24" t="s">
        <v>68</v>
      </c>
      <c r="J20" s="51"/>
      <c r="K20" s="53"/>
      <c r="L20" s="23" t="s">
        <v>69</v>
      </c>
    </row>
    <row r="21" spans="1:12" s="7" customFormat="1" ht="62.25" customHeight="1" x14ac:dyDescent="0.25">
      <c r="A21" s="45"/>
      <c r="B21" s="2" t="s">
        <v>70</v>
      </c>
      <c r="C21" s="47"/>
      <c r="D21" s="2">
        <v>409</v>
      </c>
      <c r="E21" s="2">
        <v>40</v>
      </c>
      <c r="F21" s="26">
        <v>642.70000000000005</v>
      </c>
      <c r="G21" s="2" t="s">
        <v>71</v>
      </c>
      <c r="H21" s="23" t="s">
        <v>209</v>
      </c>
      <c r="I21" s="24" t="s">
        <v>20</v>
      </c>
      <c r="J21" s="51"/>
      <c r="K21" s="53"/>
      <c r="L21" s="23" t="s">
        <v>72</v>
      </c>
    </row>
    <row r="22" spans="1:12" s="7" customFormat="1" ht="58.5" customHeight="1" x14ac:dyDescent="0.25">
      <c r="A22" s="42"/>
      <c r="B22" s="2" t="s">
        <v>73</v>
      </c>
      <c r="C22" s="48"/>
      <c r="D22" s="2">
        <v>408</v>
      </c>
      <c r="E22" s="2">
        <v>40</v>
      </c>
      <c r="F22" s="26">
        <v>593</v>
      </c>
      <c r="G22" s="2" t="s">
        <v>74</v>
      </c>
      <c r="H22" s="23" t="s">
        <v>75</v>
      </c>
      <c r="I22" s="24" t="s">
        <v>20</v>
      </c>
      <c r="J22" s="44"/>
      <c r="K22" s="54"/>
      <c r="L22" s="23" t="s">
        <v>76</v>
      </c>
    </row>
    <row r="23" spans="1:12" s="7" customFormat="1" ht="110.25" x14ac:dyDescent="0.25">
      <c r="A23" s="41">
        <v>8</v>
      </c>
      <c r="B23" s="2" t="s">
        <v>82</v>
      </c>
      <c r="C23" s="46" t="s">
        <v>220</v>
      </c>
      <c r="D23" s="2">
        <v>504</v>
      </c>
      <c r="E23" s="2">
        <v>12</v>
      </c>
      <c r="F23" s="26">
        <v>171.7</v>
      </c>
      <c r="G23" s="2" t="s">
        <v>83</v>
      </c>
      <c r="H23" s="23" t="s">
        <v>210</v>
      </c>
      <c r="I23" s="27" t="s">
        <v>84</v>
      </c>
      <c r="J23" s="43" t="s">
        <v>23</v>
      </c>
      <c r="K23" s="19" t="s">
        <v>85</v>
      </c>
      <c r="L23" s="23" t="s">
        <v>86</v>
      </c>
    </row>
    <row r="24" spans="1:12" s="7" customFormat="1" ht="47.25" x14ac:dyDescent="0.25">
      <c r="A24" s="42"/>
      <c r="B24" s="2" t="s">
        <v>87</v>
      </c>
      <c r="C24" s="48"/>
      <c r="D24" s="2">
        <v>503</v>
      </c>
      <c r="E24" s="2">
        <v>12</v>
      </c>
      <c r="F24" s="26">
        <v>122.3</v>
      </c>
      <c r="G24" s="2" t="s">
        <v>88</v>
      </c>
      <c r="H24" s="23" t="s">
        <v>89</v>
      </c>
      <c r="I24" s="24" t="s">
        <v>20</v>
      </c>
      <c r="J24" s="44"/>
      <c r="K24" s="19" t="s">
        <v>90</v>
      </c>
      <c r="L24" s="23" t="s">
        <v>91</v>
      </c>
    </row>
    <row r="25" spans="1:12" ht="49.5" customHeight="1" x14ac:dyDescent="0.25">
      <c r="A25" s="17">
        <v>9</v>
      </c>
      <c r="B25" s="17" t="s">
        <v>92</v>
      </c>
      <c r="C25" s="17" t="s">
        <v>216</v>
      </c>
      <c r="D25" s="17">
        <v>121</v>
      </c>
      <c r="E25" s="17">
        <v>52</v>
      </c>
      <c r="F25" s="17">
        <v>240</v>
      </c>
      <c r="G25" s="17" t="s">
        <v>93</v>
      </c>
      <c r="H25" s="17" t="s">
        <v>94</v>
      </c>
      <c r="I25" s="17" t="s">
        <v>95</v>
      </c>
      <c r="J25" s="17"/>
      <c r="K25" s="17" t="s">
        <v>96</v>
      </c>
      <c r="L25" s="17" t="s">
        <v>97</v>
      </c>
    </row>
    <row r="26" spans="1:12" ht="37.5" customHeight="1" x14ac:dyDescent="0.25">
      <c r="A26" s="17">
        <v>10</v>
      </c>
      <c r="B26" s="17" t="s">
        <v>148</v>
      </c>
      <c r="C26" s="17" t="s">
        <v>228</v>
      </c>
      <c r="D26" s="17">
        <v>167</v>
      </c>
      <c r="E26" s="17">
        <v>17</v>
      </c>
      <c r="F26" s="17">
        <v>300</v>
      </c>
      <c r="G26" s="17" t="s">
        <v>149</v>
      </c>
      <c r="H26" s="17" t="s">
        <v>24</v>
      </c>
      <c r="I26" s="17" t="s">
        <v>26</v>
      </c>
      <c r="J26" s="17"/>
      <c r="K26" s="17" t="s">
        <v>150</v>
      </c>
      <c r="L26" s="17" t="s">
        <v>151</v>
      </c>
    </row>
    <row r="27" spans="1:12" ht="39" customHeight="1" x14ac:dyDescent="0.25">
      <c r="A27" s="17">
        <v>11</v>
      </c>
      <c r="B27" s="17" t="s">
        <v>152</v>
      </c>
      <c r="C27" s="17" t="s">
        <v>225</v>
      </c>
      <c r="D27" s="17">
        <v>446</v>
      </c>
      <c r="E27" s="17" t="s">
        <v>227</v>
      </c>
      <c r="F27" s="17">
        <v>13934</v>
      </c>
      <c r="G27" s="17" t="s">
        <v>153</v>
      </c>
      <c r="H27" s="17" t="s">
        <v>24</v>
      </c>
      <c r="I27" s="17" t="s">
        <v>26</v>
      </c>
      <c r="J27" s="17"/>
      <c r="K27" s="17" t="s">
        <v>154</v>
      </c>
      <c r="L27" s="17" t="s">
        <v>155</v>
      </c>
    </row>
    <row r="28" spans="1:12" ht="45" customHeight="1" x14ac:dyDescent="0.25">
      <c r="A28" s="17">
        <v>12</v>
      </c>
      <c r="B28" s="17" t="s">
        <v>156</v>
      </c>
      <c r="C28" s="17" t="s">
        <v>229</v>
      </c>
      <c r="D28" s="17">
        <v>838</v>
      </c>
      <c r="E28" s="17">
        <v>3</v>
      </c>
      <c r="F28" s="17">
        <v>200</v>
      </c>
      <c r="G28" s="17" t="s">
        <v>127</v>
      </c>
      <c r="H28" s="17" t="s">
        <v>24</v>
      </c>
      <c r="I28" s="17" t="s">
        <v>26</v>
      </c>
      <c r="J28" s="17"/>
      <c r="K28" s="17" t="s">
        <v>157</v>
      </c>
      <c r="L28" s="17" t="s">
        <v>158</v>
      </c>
    </row>
    <row r="29" spans="1:12" ht="60" customHeight="1" x14ac:dyDescent="0.25">
      <c r="A29" s="17">
        <v>13</v>
      </c>
      <c r="B29" s="17" t="s">
        <v>98</v>
      </c>
      <c r="C29" s="17" t="s">
        <v>222</v>
      </c>
      <c r="D29" s="17">
        <v>439</v>
      </c>
      <c r="E29" s="17">
        <v>25</v>
      </c>
      <c r="F29" s="17">
        <v>211</v>
      </c>
      <c r="G29" s="17" t="s">
        <v>99</v>
      </c>
      <c r="H29" s="17" t="s">
        <v>100</v>
      </c>
      <c r="I29" s="17" t="s">
        <v>26</v>
      </c>
      <c r="J29" s="17" t="s">
        <v>23</v>
      </c>
      <c r="K29" s="17" t="s">
        <v>101</v>
      </c>
      <c r="L29" s="17" t="s">
        <v>102</v>
      </c>
    </row>
    <row r="30" spans="1:12" ht="66" customHeight="1" x14ac:dyDescent="0.25">
      <c r="A30" s="17">
        <v>14</v>
      </c>
      <c r="B30" s="17" t="s">
        <v>103</v>
      </c>
      <c r="C30" s="17" t="s">
        <v>223</v>
      </c>
      <c r="D30" s="17">
        <v>113</v>
      </c>
      <c r="E30" s="17">
        <v>44</v>
      </c>
      <c r="F30" s="17">
        <v>568.4</v>
      </c>
      <c r="G30" s="17" t="s">
        <v>104</v>
      </c>
      <c r="H30" s="17" t="s">
        <v>211</v>
      </c>
      <c r="I30" s="17" t="s">
        <v>20</v>
      </c>
      <c r="J30" s="17"/>
      <c r="K30" s="17" t="s">
        <v>105</v>
      </c>
      <c r="L30" s="17" t="s">
        <v>106</v>
      </c>
    </row>
    <row r="31" spans="1:12" ht="62.25" customHeight="1" x14ac:dyDescent="0.25">
      <c r="A31" s="41">
        <v>15</v>
      </c>
      <c r="B31" s="17" t="s">
        <v>107</v>
      </c>
      <c r="C31" s="41" t="s">
        <v>221</v>
      </c>
      <c r="D31" s="17">
        <v>452</v>
      </c>
      <c r="E31" s="17">
        <v>21</v>
      </c>
      <c r="F31" s="17">
        <v>286.39999999999998</v>
      </c>
      <c r="G31" s="17" t="s">
        <v>108</v>
      </c>
      <c r="H31" s="17" t="s">
        <v>212</v>
      </c>
      <c r="I31" s="41" t="s">
        <v>20</v>
      </c>
      <c r="J31" s="41" t="s">
        <v>21</v>
      </c>
      <c r="K31" s="41" t="s">
        <v>109</v>
      </c>
      <c r="L31" s="17" t="s">
        <v>110</v>
      </c>
    </row>
    <row r="32" spans="1:12" ht="53.25" customHeight="1" x14ac:dyDescent="0.25">
      <c r="A32" s="45"/>
      <c r="B32" s="17" t="s">
        <v>111</v>
      </c>
      <c r="C32" s="45"/>
      <c r="D32" s="17">
        <v>453</v>
      </c>
      <c r="E32" s="17">
        <v>21</v>
      </c>
      <c r="F32" s="17">
        <v>684.4</v>
      </c>
      <c r="G32" s="17" t="s">
        <v>112</v>
      </c>
      <c r="H32" s="17" t="s">
        <v>113</v>
      </c>
      <c r="I32" s="45"/>
      <c r="J32" s="45"/>
      <c r="K32" s="45"/>
      <c r="L32" s="17" t="s">
        <v>114</v>
      </c>
    </row>
    <row r="33" spans="1:12" ht="57" customHeight="1" x14ac:dyDescent="0.25">
      <c r="A33" s="45"/>
      <c r="B33" s="17" t="s">
        <v>115</v>
      </c>
      <c r="C33" s="45"/>
      <c r="D33" s="17">
        <v>451</v>
      </c>
      <c r="E33" s="17">
        <v>21</v>
      </c>
      <c r="F33" s="17">
        <v>221.7</v>
      </c>
      <c r="G33" s="17" t="s">
        <v>116</v>
      </c>
      <c r="H33" s="17" t="s">
        <v>203</v>
      </c>
      <c r="I33" s="45"/>
      <c r="J33" s="45"/>
      <c r="K33" s="45"/>
      <c r="L33" s="17" t="s">
        <v>117</v>
      </c>
    </row>
    <row r="34" spans="1:12" ht="44.25" customHeight="1" x14ac:dyDescent="0.25">
      <c r="A34" s="42"/>
      <c r="B34" s="17" t="s">
        <v>118</v>
      </c>
      <c r="C34" s="42"/>
      <c r="D34" s="17">
        <v>450</v>
      </c>
      <c r="E34" s="17">
        <v>21</v>
      </c>
      <c r="F34" s="17">
        <v>320.2</v>
      </c>
      <c r="G34" s="17" t="s">
        <v>119</v>
      </c>
      <c r="H34" s="17" t="s">
        <v>203</v>
      </c>
      <c r="I34" s="42"/>
      <c r="J34" s="42"/>
      <c r="K34" s="42"/>
      <c r="L34" s="17" t="s">
        <v>120</v>
      </c>
    </row>
    <row r="35" spans="1:12" ht="68.25" customHeight="1" x14ac:dyDescent="0.25">
      <c r="A35" s="17">
        <v>16</v>
      </c>
      <c r="B35" s="17" t="s">
        <v>121</v>
      </c>
      <c r="C35" s="17" t="s">
        <v>224</v>
      </c>
      <c r="D35" s="17">
        <v>202</v>
      </c>
      <c r="E35" s="17">
        <v>52</v>
      </c>
      <c r="F35" s="17">
        <v>161.69999999999999</v>
      </c>
      <c r="G35" s="17" t="s">
        <v>122</v>
      </c>
      <c r="H35" s="17" t="s">
        <v>123</v>
      </c>
      <c r="I35" s="17" t="s">
        <v>68</v>
      </c>
      <c r="J35" s="17" t="s">
        <v>21</v>
      </c>
      <c r="K35" s="17" t="s">
        <v>124</v>
      </c>
      <c r="L35" s="17" t="s">
        <v>125</v>
      </c>
    </row>
    <row r="36" spans="1:12" ht="42.75" customHeight="1" x14ac:dyDescent="0.25">
      <c r="A36" s="17">
        <v>17</v>
      </c>
      <c r="B36" s="17" t="s">
        <v>130</v>
      </c>
      <c r="C36" s="17" t="s">
        <v>220</v>
      </c>
      <c r="D36" s="17">
        <v>744</v>
      </c>
      <c r="E36" s="17">
        <v>3</v>
      </c>
      <c r="F36" s="17">
        <v>192</v>
      </c>
      <c r="G36" s="17" t="s">
        <v>133</v>
      </c>
      <c r="H36" s="17" t="s">
        <v>24</v>
      </c>
      <c r="I36" s="17" t="s">
        <v>26</v>
      </c>
      <c r="J36" s="17"/>
      <c r="K36" s="17" t="s">
        <v>134</v>
      </c>
      <c r="L36" s="17" t="s">
        <v>135</v>
      </c>
    </row>
    <row r="37" spans="1:12" ht="66" customHeight="1" x14ac:dyDescent="0.25">
      <c r="A37" s="17">
        <v>18</v>
      </c>
      <c r="B37" s="17" t="s">
        <v>136</v>
      </c>
      <c r="C37" s="17" t="s">
        <v>220</v>
      </c>
      <c r="D37" s="17">
        <v>275</v>
      </c>
      <c r="E37" s="17">
        <v>12</v>
      </c>
      <c r="F37" s="17">
        <v>214.2</v>
      </c>
      <c r="G37" s="17" t="s">
        <v>137</v>
      </c>
      <c r="H37" s="17" t="s">
        <v>138</v>
      </c>
      <c r="I37" s="17" t="s">
        <v>20</v>
      </c>
      <c r="J37" s="17" t="s">
        <v>139</v>
      </c>
      <c r="K37" s="17" t="s">
        <v>140</v>
      </c>
      <c r="L37" s="17" t="s">
        <v>141</v>
      </c>
    </row>
    <row r="38" spans="1:12" ht="49.5" customHeight="1" x14ac:dyDescent="0.25">
      <c r="A38" s="17">
        <v>10</v>
      </c>
      <c r="B38" s="17" t="s">
        <v>142</v>
      </c>
      <c r="C38" s="17" t="s">
        <v>225</v>
      </c>
      <c r="D38" s="17" t="s">
        <v>143</v>
      </c>
      <c r="E38" s="17" t="s">
        <v>226</v>
      </c>
      <c r="F38" s="17">
        <v>2957</v>
      </c>
      <c r="G38" s="17" t="s">
        <v>144</v>
      </c>
      <c r="H38" s="17" t="s">
        <v>94</v>
      </c>
      <c r="I38" s="17" t="s">
        <v>145</v>
      </c>
      <c r="J38" s="17"/>
      <c r="K38" s="17" t="s">
        <v>146</v>
      </c>
      <c r="L38" s="17" t="s">
        <v>147</v>
      </c>
    </row>
    <row r="39" spans="1:12" ht="42.75" customHeight="1" x14ac:dyDescent="0.25">
      <c r="A39" s="17">
        <v>20</v>
      </c>
      <c r="B39" s="17" t="s">
        <v>159</v>
      </c>
      <c r="C39" s="17" t="s">
        <v>229</v>
      </c>
      <c r="D39" s="17">
        <v>837</v>
      </c>
      <c r="E39" s="17">
        <v>3</v>
      </c>
      <c r="F39" s="17">
        <v>200</v>
      </c>
      <c r="G39" s="17" t="s">
        <v>127</v>
      </c>
      <c r="H39" s="17" t="s">
        <v>24</v>
      </c>
      <c r="I39" s="17" t="s">
        <v>26</v>
      </c>
      <c r="J39" s="17"/>
      <c r="K39" s="17" t="s">
        <v>160</v>
      </c>
      <c r="L39" s="17" t="s">
        <v>161</v>
      </c>
    </row>
    <row r="40" spans="1:12" ht="57" customHeight="1" x14ac:dyDescent="0.25">
      <c r="A40" s="17">
        <v>21</v>
      </c>
      <c r="B40" s="17" t="s">
        <v>162</v>
      </c>
      <c r="C40" s="17" t="s">
        <v>230</v>
      </c>
      <c r="D40" s="17">
        <v>76</v>
      </c>
      <c r="E40" s="17">
        <v>61</v>
      </c>
      <c r="F40" s="17">
        <v>210</v>
      </c>
      <c r="G40" s="17" t="s">
        <v>163</v>
      </c>
      <c r="H40" s="17" t="s">
        <v>24</v>
      </c>
      <c r="I40" s="17" t="s">
        <v>26</v>
      </c>
      <c r="J40" s="17"/>
      <c r="K40" s="17" t="s">
        <v>164</v>
      </c>
      <c r="L40" s="17" t="s">
        <v>165</v>
      </c>
    </row>
    <row r="41" spans="1:12" ht="45" customHeight="1" x14ac:dyDescent="0.25">
      <c r="A41" s="41">
        <v>22</v>
      </c>
      <c r="B41" s="17" t="s">
        <v>166</v>
      </c>
      <c r="C41" s="41" t="s">
        <v>231</v>
      </c>
      <c r="D41" s="17">
        <v>437</v>
      </c>
      <c r="E41" s="17">
        <v>34</v>
      </c>
      <c r="F41" s="17">
        <v>263.8</v>
      </c>
      <c r="G41" s="17" t="s">
        <v>167</v>
      </c>
      <c r="H41" s="17" t="s">
        <v>203</v>
      </c>
      <c r="I41" s="17" t="s">
        <v>68</v>
      </c>
      <c r="J41" s="41" t="s">
        <v>25</v>
      </c>
      <c r="K41" s="41" t="s">
        <v>168</v>
      </c>
      <c r="L41" s="17" t="s">
        <v>169</v>
      </c>
    </row>
    <row r="42" spans="1:12" ht="54" customHeight="1" x14ac:dyDescent="0.25">
      <c r="A42" s="45"/>
      <c r="B42" s="17" t="s">
        <v>166</v>
      </c>
      <c r="C42" s="45"/>
      <c r="D42" s="17">
        <v>439</v>
      </c>
      <c r="E42" s="17">
        <v>34</v>
      </c>
      <c r="F42" s="17">
        <v>289.39999999999998</v>
      </c>
      <c r="G42" s="17" t="s">
        <v>170</v>
      </c>
      <c r="H42" s="17" t="s">
        <v>203</v>
      </c>
      <c r="I42" s="17" t="s">
        <v>68</v>
      </c>
      <c r="J42" s="45"/>
      <c r="K42" s="45"/>
      <c r="L42" s="17" t="s">
        <v>171</v>
      </c>
    </row>
    <row r="43" spans="1:12" ht="63" customHeight="1" x14ac:dyDescent="0.25">
      <c r="A43" s="42"/>
      <c r="B43" s="17" t="s">
        <v>172</v>
      </c>
      <c r="C43" s="42"/>
      <c r="D43" s="17">
        <v>438</v>
      </c>
      <c r="E43" s="17">
        <v>34</v>
      </c>
      <c r="F43" s="17">
        <v>1383.3</v>
      </c>
      <c r="G43" s="17" t="s">
        <v>173</v>
      </c>
      <c r="H43" s="17" t="s">
        <v>213</v>
      </c>
      <c r="I43" s="17" t="s">
        <v>20</v>
      </c>
      <c r="J43" s="42"/>
      <c r="K43" s="42"/>
      <c r="L43" s="17" t="s">
        <v>174</v>
      </c>
    </row>
    <row r="44" spans="1:12" ht="57.75" customHeight="1" x14ac:dyDescent="0.25">
      <c r="A44" s="17">
        <v>23</v>
      </c>
      <c r="B44" s="17" t="s">
        <v>175</v>
      </c>
      <c r="C44" s="17" t="s">
        <v>217</v>
      </c>
      <c r="D44" s="17">
        <v>289</v>
      </c>
      <c r="E44" s="17">
        <v>19</v>
      </c>
      <c r="F44" s="17">
        <v>300</v>
      </c>
      <c r="G44" s="17" t="s">
        <v>149</v>
      </c>
      <c r="H44" s="17" t="s">
        <v>100</v>
      </c>
      <c r="I44" s="17" t="s">
        <v>26</v>
      </c>
      <c r="J44" s="17" t="s">
        <v>139</v>
      </c>
      <c r="K44" s="17" t="s">
        <v>176</v>
      </c>
      <c r="L44" s="17" t="s">
        <v>177</v>
      </c>
    </row>
    <row r="45" spans="1:12" ht="60.75" customHeight="1" x14ac:dyDescent="0.25">
      <c r="A45" s="17">
        <v>24</v>
      </c>
      <c r="B45" s="17" t="s">
        <v>178</v>
      </c>
      <c r="C45" s="17" t="s">
        <v>232</v>
      </c>
      <c r="D45" s="17">
        <v>69</v>
      </c>
      <c r="E45" s="17">
        <v>27</v>
      </c>
      <c r="F45" s="17">
        <v>200</v>
      </c>
      <c r="G45" s="17" t="s">
        <v>127</v>
      </c>
      <c r="H45" s="17" t="s">
        <v>24</v>
      </c>
      <c r="I45" s="17" t="s">
        <v>26</v>
      </c>
      <c r="J45" s="17"/>
      <c r="K45" s="17" t="s">
        <v>179</v>
      </c>
      <c r="L45" s="17" t="s">
        <v>180</v>
      </c>
    </row>
    <row r="46" spans="1:12" ht="73.5" customHeight="1" x14ac:dyDescent="0.25">
      <c r="A46" s="17">
        <v>25</v>
      </c>
      <c r="B46" s="17" t="s">
        <v>181</v>
      </c>
      <c r="C46" s="17" t="s">
        <v>218</v>
      </c>
      <c r="D46" s="17">
        <v>120</v>
      </c>
      <c r="E46" s="17">
        <v>48</v>
      </c>
      <c r="F46" s="17">
        <v>841.2</v>
      </c>
      <c r="G46" s="17" t="s">
        <v>182</v>
      </c>
      <c r="H46" s="17" t="s">
        <v>183</v>
      </c>
      <c r="I46" s="17" t="s">
        <v>20</v>
      </c>
      <c r="J46" s="17" t="s">
        <v>21</v>
      </c>
      <c r="K46" s="17" t="s">
        <v>184</v>
      </c>
      <c r="L46" s="17" t="s">
        <v>185</v>
      </c>
    </row>
    <row r="47" spans="1:12" ht="62.25" customHeight="1" x14ac:dyDescent="0.25">
      <c r="A47" s="17">
        <v>26</v>
      </c>
      <c r="B47" s="17" t="s">
        <v>186</v>
      </c>
      <c r="C47" s="17" t="s">
        <v>233</v>
      </c>
      <c r="D47" s="17">
        <v>43</v>
      </c>
      <c r="E47" s="17">
        <v>30</v>
      </c>
      <c r="F47" s="17">
        <v>331.2</v>
      </c>
      <c r="G47" s="17" t="s">
        <v>187</v>
      </c>
      <c r="H47" s="17" t="s">
        <v>214</v>
      </c>
      <c r="I47" s="17" t="s">
        <v>20</v>
      </c>
      <c r="J47" s="17" t="s">
        <v>23</v>
      </c>
      <c r="K47" s="17" t="s">
        <v>188</v>
      </c>
      <c r="L47" s="17" t="s">
        <v>189</v>
      </c>
    </row>
    <row r="48" spans="1:12" ht="47.25" customHeight="1" x14ac:dyDescent="0.25">
      <c r="A48" s="41">
        <v>27</v>
      </c>
      <c r="B48" s="17" t="s">
        <v>190</v>
      </c>
      <c r="C48" s="41" t="s">
        <v>231</v>
      </c>
      <c r="D48" s="17">
        <v>551</v>
      </c>
      <c r="E48" s="17">
        <v>30</v>
      </c>
      <c r="F48" s="17">
        <v>325.3</v>
      </c>
      <c r="G48" s="17" t="s">
        <v>191</v>
      </c>
      <c r="H48" s="17" t="s">
        <v>123</v>
      </c>
      <c r="I48" s="41" t="s">
        <v>196</v>
      </c>
      <c r="J48" s="41" t="s">
        <v>21</v>
      </c>
      <c r="K48" s="41" t="s">
        <v>192</v>
      </c>
      <c r="L48" s="17" t="s">
        <v>193</v>
      </c>
    </row>
    <row r="49" spans="1:12" ht="55.5" customHeight="1" x14ac:dyDescent="0.25">
      <c r="A49" s="45"/>
      <c r="B49" s="17" t="s">
        <v>194</v>
      </c>
      <c r="C49" s="45"/>
      <c r="D49" s="17">
        <v>552</v>
      </c>
      <c r="E49" s="17">
        <v>30</v>
      </c>
      <c r="F49" s="17">
        <v>264.3</v>
      </c>
      <c r="G49" s="17" t="s">
        <v>195</v>
      </c>
      <c r="H49" s="17" t="s">
        <v>215</v>
      </c>
      <c r="I49" s="45"/>
      <c r="J49" s="45"/>
      <c r="K49" s="45"/>
      <c r="L49" s="17" t="s">
        <v>197</v>
      </c>
    </row>
    <row r="50" spans="1:12" ht="57" customHeight="1" x14ac:dyDescent="0.25">
      <c r="A50" s="42"/>
      <c r="B50" s="17" t="s">
        <v>198</v>
      </c>
      <c r="C50" s="42"/>
      <c r="D50" s="17">
        <v>550</v>
      </c>
      <c r="E50" s="17">
        <v>30</v>
      </c>
      <c r="F50" s="17">
        <v>961.9</v>
      </c>
      <c r="G50" s="17" t="s">
        <v>199</v>
      </c>
      <c r="H50" s="17" t="s">
        <v>200</v>
      </c>
      <c r="I50" s="42"/>
      <c r="J50" s="42"/>
      <c r="K50" s="42"/>
      <c r="L50" s="17" t="s">
        <v>201</v>
      </c>
    </row>
    <row r="51" spans="1:12" ht="25.5" customHeight="1" x14ac:dyDescent="0.25">
      <c r="A51" s="40" t="s">
        <v>236</v>
      </c>
      <c r="B51" s="40"/>
      <c r="C51" s="40"/>
      <c r="D51" s="40"/>
      <c r="E51" s="40"/>
      <c r="F51" s="1">
        <f>SUM(F7:F50)</f>
        <v>32178.600000000009</v>
      </c>
      <c r="G51" s="2"/>
      <c r="H51" s="3"/>
      <c r="I51" s="4"/>
      <c r="J51" s="5"/>
      <c r="K51" s="2"/>
      <c r="L51" s="5"/>
    </row>
    <row r="52" spans="1:12" ht="22.5" customHeight="1" x14ac:dyDescent="0.25">
      <c r="A52" s="38" t="s">
        <v>235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1:12" ht="18.75" x14ac:dyDescent="0.3">
      <c r="B53" s="10"/>
      <c r="D53" s="20"/>
      <c r="E53" s="20"/>
      <c r="G53" s="39" t="s">
        <v>234</v>
      </c>
      <c r="H53" s="39"/>
      <c r="I53" s="39"/>
      <c r="J53" s="39"/>
      <c r="K53" s="39"/>
      <c r="L53" s="22"/>
    </row>
    <row r="54" spans="1:12" ht="18.75" x14ac:dyDescent="0.3">
      <c r="A54" s="9" t="s">
        <v>13</v>
      </c>
      <c r="B54" s="12"/>
      <c r="C54" s="12"/>
      <c r="D54" s="20"/>
      <c r="E54" s="20"/>
      <c r="G54" s="37" t="s">
        <v>14</v>
      </c>
      <c r="H54" s="37"/>
      <c r="I54" s="37"/>
      <c r="J54" s="37"/>
      <c r="K54" s="37"/>
      <c r="L54" s="20"/>
    </row>
    <row r="55" spans="1:12" ht="18.75" x14ac:dyDescent="0.3">
      <c r="A55" s="37" t="s">
        <v>15</v>
      </c>
      <c r="B55" s="37"/>
      <c r="C55" s="37"/>
      <c r="D55" s="20"/>
      <c r="E55" s="20"/>
      <c r="G55" s="37" t="s">
        <v>15</v>
      </c>
      <c r="H55" s="37"/>
      <c r="I55" s="37"/>
      <c r="J55" s="37"/>
      <c r="K55" s="37"/>
      <c r="L55" s="20"/>
    </row>
    <row r="56" spans="1:12" ht="18.75" x14ac:dyDescent="0.3">
      <c r="A56" s="20"/>
      <c r="B56" s="13"/>
      <c r="C56" s="20"/>
      <c r="D56" s="20"/>
      <c r="E56" s="20"/>
      <c r="G56" s="37"/>
      <c r="H56" s="37"/>
      <c r="I56" s="37"/>
      <c r="J56" s="37"/>
      <c r="K56" s="37"/>
      <c r="L56" s="20"/>
    </row>
    <row r="57" spans="1:12" ht="45" customHeight="1" x14ac:dyDescent="0.3">
      <c r="A57" s="37" t="s">
        <v>237</v>
      </c>
      <c r="B57" s="37"/>
      <c r="C57" s="37"/>
      <c r="D57" s="20"/>
      <c r="E57" s="20"/>
      <c r="G57" s="37" t="s">
        <v>237</v>
      </c>
      <c r="H57" s="37"/>
      <c r="I57" s="37"/>
      <c r="J57" s="37"/>
      <c r="K57" s="37"/>
      <c r="L57" s="20"/>
    </row>
    <row r="58" spans="1:12" ht="18.75" x14ac:dyDescent="0.3">
      <c r="A58" s="36" t="s">
        <v>16</v>
      </c>
      <c r="B58" s="36"/>
      <c r="C58" s="36"/>
      <c r="D58" s="21"/>
      <c r="E58" s="21"/>
      <c r="F58" s="14"/>
      <c r="G58" s="37" t="s">
        <v>19</v>
      </c>
      <c r="H58" s="37"/>
      <c r="I58" s="37"/>
      <c r="J58" s="37"/>
      <c r="K58" s="37"/>
      <c r="L58" s="14"/>
    </row>
  </sheetData>
  <mergeCells count="64">
    <mergeCell ref="A48:A50"/>
    <mergeCell ref="C48:C50"/>
    <mergeCell ref="J48:J50"/>
    <mergeCell ref="K48:K50"/>
    <mergeCell ref="I48:I50"/>
    <mergeCell ref="J20:J22"/>
    <mergeCell ref="K20:K22"/>
    <mergeCell ref="C23:C24"/>
    <mergeCell ref="A41:A43"/>
    <mergeCell ref="C41:C43"/>
    <mergeCell ref="J41:J43"/>
    <mergeCell ref="K41:K43"/>
    <mergeCell ref="A15:A19"/>
    <mergeCell ref="C15:C19"/>
    <mergeCell ref="I15:I19"/>
    <mergeCell ref="A20:A22"/>
    <mergeCell ref="C20:C22"/>
    <mergeCell ref="C13:C14"/>
    <mergeCell ref="I13:I14"/>
    <mergeCell ref="J13:J14"/>
    <mergeCell ref="K13:K14"/>
    <mergeCell ref="J15:J19"/>
    <mergeCell ref="K15:K19"/>
    <mergeCell ref="A51:E51"/>
    <mergeCell ref="K4:L4"/>
    <mergeCell ref="G56:K56"/>
    <mergeCell ref="A23:A24"/>
    <mergeCell ref="J23:J24"/>
    <mergeCell ref="A31:A34"/>
    <mergeCell ref="C31:C34"/>
    <mergeCell ref="I31:I34"/>
    <mergeCell ref="J31:J34"/>
    <mergeCell ref="K31:K34"/>
    <mergeCell ref="A7:A9"/>
    <mergeCell ref="C7:C9"/>
    <mergeCell ref="I7:I8"/>
    <mergeCell ref="J7:J9"/>
    <mergeCell ref="K7:K9"/>
    <mergeCell ref="A13:A14"/>
    <mergeCell ref="A58:C58"/>
    <mergeCell ref="G58:K58"/>
    <mergeCell ref="A52:L52"/>
    <mergeCell ref="G53:K53"/>
    <mergeCell ref="G54:K54"/>
    <mergeCell ref="A55:C55"/>
    <mergeCell ref="G55:K55"/>
    <mergeCell ref="A57:C57"/>
    <mergeCell ref="G57:K57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5:K6"/>
    <mergeCell ref="I5:I6"/>
    <mergeCell ref="J4:J6"/>
    <mergeCell ref="H5:H6"/>
  </mergeCells>
  <pageMargins left="0.31496062992126" right="0.31496062992126" top="0.39" bottom="0.41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2019-12-12T08:33:13Z</cp:lastPrinted>
  <dcterms:created xsi:type="dcterms:W3CDTF">2019-08-23T09:42:54Z</dcterms:created>
  <dcterms:modified xsi:type="dcterms:W3CDTF">2019-12-13T02:06:45Z</dcterms:modified>
</cp:coreProperties>
</file>