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ỢC CẤP " sheetId="1" r:id="rId1"/>
  </sheets>
  <definedNames>
    <definedName name="_xlnm.Print_Area" localSheetId="0">'ĐƯỢC CẤP '!$A$1:$L$35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<sst xmlns="http://schemas.openxmlformats.org/spreadsheetml/2006/main" count="135" uniqueCount="110">
  <si>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</si>
  <si>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</si>
  <si>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</si>
  <si>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</si>
  <si>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</si>
  <si>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</si>
  <si>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</si>
  <si>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</si>
  <si>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</si>
  <si>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</si>
  <si>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</si>
  <si>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</si>
  <si>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</si>
  <si>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</si>
  <si>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</si>
  <si>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</si>
  <si>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</si>
  <si>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Lâu dài</t>
  </si>
  <si>
    <t>GIÁM ĐỐC</t>
  </si>
  <si>
    <t>Nguyễn Cao Sâm</t>
  </si>
  <si>
    <t>Có nhà</t>
  </si>
  <si>
    <t>NCN-DG-CTT</t>
  </si>
  <si>
    <t>QH</t>
  </si>
  <si>
    <t xml:space="preserve">DANH SÁCH ĐƯỢC CẤP GIẤY CHỨNG NHẬN QUYỀN SỬ DỤNG ĐẤT. </t>
  </si>
  <si>
    <t>KT. GIÁM ĐỐC</t>
  </si>
  <si>
    <t>PHÓ GIÁM ĐỐC</t>
  </si>
  <si>
    <t>Trần Hữu Khanh</t>
  </si>
  <si>
    <t>DUYỆT, SỞ TÀI NGUYÊN VÀ MÔI TRƯỜNG</t>
  </si>
  <si>
    <t>Lê Xuân Huy
Ngô Thị Oanh</t>
  </si>
  <si>
    <t>Xã Đức Quang</t>
  </si>
  <si>
    <t>ONT: Lâu dài;
CLN: đến 15/10/2043</t>
  </si>
  <si>
    <t>BU 752717</t>
  </si>
  <si>
    <t>CS 916618</t>
  </si>
  <si>
    <t>Phạm Văn Hưng
Lê Thị Hằng</t>
  </si>
  <si>
    <t>Dương Thị Thịnh</t>
  </si>
  <si>
    <t>ONT: Lâu dài;
CLN: đến 30/06/2046</t>
  </si>
  <si>
    <t>BU 752549</t>
  </si>
  <si>
    <t>CS 916963</t>
  </si>
  <si>
    <t>Dương Trí Khoa
Nguyễn Thị Ngọc</t>
  </si>
  <si>
    <t>CS 916925</t>
  </si>
  <si>
    <t>Phạm Văn Hoàn
Trần Thị Hồng</t>
  </si>
  <si>
    <t>Xã Trung Lễ</t>
  </si>
  <si>
    <t>ONT: Lâu dài;
CLN: đến 09/08/2059</t>
  </si>
  <si>
    <t>BU 868404</t>
  </si>
  <si>
    <t>CS 916624</t>
  </si>
  <si>
    <t>Phạm Văn Toàn
Trần Thị Tường</t>
  </si>
  <si>
    <t>CS 916625</t>
  </si>
  <si>
    <t>Trần Văn Nghinh
Nguyễn Thị Huệ</t>
  </si>
  <si>
    <t>Xã Yên Hồ</t>
  </si>
  <si>
    <t xml:space="preserve"> Lâu dài;</t>
  </si>
  <si>
    <t>BN 950188</t>
  </si>
  <si>
    <t>CS 916762</t>
  </si>
  <si>
    <t>Nguyễn Thị Như Phương 
Lê Trọng Tín</t>
  </si>
  <si>
    <t>DG-CTT</t>
  </si>
  <si>
    <t>Đ 578143</t>
  </si>
  <si>
    <t>CS 916627</t>
  </si>
  <si>
    <t>Trần Hữu Quang</t>
  </si>
  <si>
    <t>Xã Đức Hoà</t>
  </si>
  <si>
    <t>CR 532139</t>
  </si>
  <si>
    <t>CS 922982</t>
  </si>
  <si>
    <t>Trần Thanh Minh 
Lê Hồng Hạnh</t>
  </si>
  <si>
    <t>CS 916713</t>
  </si>
  <si>
    <t>Trần Đức Hòa
Trần Thị Ngọc Sương</t>
  </si>
  <si>
    <t>Xã Trường Sơn</t>
  </si>
  <si>
    <t>NTC-DG-CTT</t>
  </si>
  <si>
    <t>BB 439423</t>
  </si>
  <si>
    <t>CS 916764</t>
  </si>
  <si>
    <t>Trần Quốc Việt</t>
  </si>
  <si>
    <t>ONT: Lâu dài;
CLN: đến 19/4/2054</t>
  </si>
  <si>
    <t>BV 863087</t>
  </si>
  <si>
    <t>CS 916747</t>
  </si>
  <si>
    <t>Trần Viết Thắng
Đào Thúy Dung</t>
  </si>
  <si>
    <t>Xã Đức Yên</t>
  </si>
  <si>
    <t>BR 660910</t>
  </si>
  <si>
    <t>CS 916768</t>
  </si>
  <si>
    <t>Phan Thị Hoa</t>
  </si>
  <si>
    <t>Xã Đức Lập</t>
  </si>
  <si>
    <t>CN-CTT</t>
  </si>
  <si>
    <t>CB 467934</t>
  </si>
  <si>
    <t>CS 922958</t>
  </si>
  <si>
    <t>Phan Thái Sơn 
Trần Thị Nhung</t>
  </si>
  <si>
    <t>NTC-CN-CTT</t>
  </si>
  <si>
    <t>CS 922959</t>
  </si>
  <si>
    <t>Phùng Xuân Hùng 
Nguyễn Thị Ngọc Hoa</t>
  </si>
  <si>
    <t>Đ 974061</t>
  </si>
  <si>
    <t>CS 922993</t>
  </si>
  <si>
    <t>ONT: 100.0m²;
CLN: 109.8m²</t>
  </si>
  <si>
    <t>NCN-CN-CTT: 100.0m²
NCN-CN-KTT: 109.8m²</t>
  </si>
  <si>
    <t>ONT: 100.0m²;
CLN: 145.7m²</t>
  </si>
  <si>
    <t xml:space="preserve">NCN-CN-CTT: 100.0m²
NCN-CN-KTT: 145.7m² </t>
  </si>
  <si>
    <t>ONT: 100.0m²;
CLN: 281.4m²</t>
  </si>
  <si>
    <t>NTC-CN-CTT: 100.0m²
NTC-CN-KTT:  281.4 m²</t>
  </si>
  <si>
    <t>ONT: 100.0m²;
CLN: 331.9m²</t>
  </si>
  <si>
    <t>NCN-CN-CTT: 100.0m²
NCN-CN-KTT: 331.9m²</t>
  </si>
  <si>
    <t>ONT: 100.0m²;
CLN: 373.9m²</t>
  </si>
  <si>
    <t>NCN-CN-CTT: 100.0m²
NCN-CN-KTT:  373.9 m²</t>
  </si>
  <si>
    <t>ONT: 100.0m²;
CLN: 137.1m²</t>
  </si>
  <si>
    <t>NCN-CN-CTT: 100.0m²
NCN-CN-KTT: 137.1m²</t>
  </si>
  <si>
    <t>ONT: 200m²;
CLN: 3182.3m²</t>
  </si>
  <si>
    <t xml:space="preserve">NTK-CN-CTT: 200m²
NTK-CN-KTT: 3182.3m² </t>
  </si>
  <si>
    <t>ONT: 100m²;
CLN: 874.3m²</t>
  </si>
  <si>
    <t xml:space="preserve">NCN-DG-CTT: 100m²
NCN-DG-KTT: 874.3m² </t>
  </si>
  <si>
    <t>ONT: 200m²;
CLN: 240.6m²</t>
  </si>
  <si>
    <t xml:space="preserve">NTK-CN-CTT: 200m²
NTK-CN-KTT: 240.6m² </t>
  </si>
  <si>
    <t>CS 916919</t>
  </si>
  <si>
    <t>Tổng cộng: 11CSD/16GCN</t>
  </si>
  <si>
    <t>(Kèm theo đề nghị của Văn phòng đăng ký đất đai tại Tờ trình số 1868/TTr-VPĐKĐĐ ngày 10/12/2019)</t>
  </si>
  <si>
    <t>Tổng số GCN được ký duyệt là: 16/16 GCN</t>
  </si>
  <si>
    <t>Hà Tĩnh, ngày 11 tháng 12 năm 2019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</si>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</sst>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4" fillId="0" borderId="12" xfId="56" applyFont="1" applyFill="1" applyBorder="1" applyAlignment="1">
      <alignment vertical="center"/>
      <protection/>
    </xf>
    <xf numFmtId="0" fontId="0" fillId="0" borderId="0" xfId="56" applyFill="1" applyAlignment="1">
      <alignment/>
      <protection/>
    </xf>
    <xf numFmtId="0" fontId="5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/>
    </xf>
    <xf numFmtId="164" fontId="49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11" xfId="56" applyFont="1" applyFill="1" applyBorder="1" applyAlignment="1">
      <alignment horizontal="left" vertical="center" wrapText="1"/>
      <protection/>
    </xf>
    <xf numFmtId="0" fontId="51" fillId="0" borderId="12" xfId="56" applyFont="1" applyFill="1" applyBorder="1" applyAlignment="1">
      <alignment horizontal="left" vertical="center" wrapText="1"/>
      <protection/>
    </xf>
    <xf numFmtId="0" fontId="51" fillId="0" borderId="13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90875" y="666750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0" zoomScaleNormal="80" zoomScalePageLayoutView="0" workbookViewId="0" topLeftCell="A22">
      <selection activeCell="Q33" sqref="Q33"/>
    </sheetView>
  </sheetViews>
  <sheetFormatPr defaultColWidth="9.140625" defaultRowHeight="15"/>
  <cols>
    <col min="1" max="1" width="4.140625" style="9" bestFit="1" customWidth="1"/>
    <col min="2" max="2" width="22.7109375" style="9" customWidth="1"/>
    <col min="3" max="3" width="14.00390625" style="9" customWidth="1"/>
    <col min="4" max="4" width="6.7109375" style="10" customWidth="1"/>
    <col min="5" max="5" width="6.28125" style="11" customWidth="1"/>
    <col min="6" max="6" width="9.7109375" style="12" customWidth="1"/>
    <col min="7" max="7" width="15.8515625" style="19" customWidth="1"/>
    <col min="8" max="8" width="24.00390625" style="9" customWidth="1"/>
    <col min="9" max="9" width="15.28125" style="10" customWidth="1"/>
    <col min="10" max="10" width="8.140625" style="10" customWidth="1"/>
    <col min="11" max="11" width="8.8515625" style="10" customWidth="1"/>
    <col min="12" max="12" width="8.140625" style="10" customWidth="1"/>
    <col min="13" max="16384" width="9.140625" style="9" customWidth="1"/>
  </cols>
  <sheetData>
    <row r="1" spans="1:12" s="3" customFormat="1" ht="16.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"/>
    </row>
    <row r="2" spans="1:12" s="3" customFormat="1" ht="16.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2"/>
    </row>
    <row r="3" spans="1:12" s="3" customFormat="1" ht="16.5">
      <c r="A3" s="57" t="s">
        <v>106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4"/>
    </row>
    <row r="4" spans="1:12" s="3" customFormat="1" ht="15">
      <c r="A4" s="5"/>
      <c r="D4" s="6"/>
      <c r="E4" s="7"/>
      <c r="F4" s="8"/>
      <c r="G4" s="17"/>
      <c r="I4" s="6"/>
      <c r="J4" s="6"/>
      <c r="K4" s="6"/>
      <c r="L4" s="6"/>
    </row>
    <row r="5" spans="1:12" s="3" customFormat="1" ht="16.5" customHeight="1">
      <c r="A5" s="78" t="s">
        <v>0</v>
      </c>
      <c r="B5" s="78" t="s">
        <v>5</v>
      </c>
      <c r="C5" s="78" t="s">
        <v>2</v>
      </c>
      <c r="D5" s="78"/>
      <c r="E5" s="78"/>
      <c r="F5" s="78"/>
      <c r="G5" s="78"/>
      <c r="H5" s="78"/>
      <c r="I5" s="78"/>
      <c r="J5" s="78" t="s">
        <v>3</v>
      </c>
      <c r="K5" s="78"/>
      <c r="L5" s="50" t="s">
        <v>15</v>
      </c>
    </row>
    <row r="6" spans="1:12" s="3" customFormat="1" ht="25.5" customHeight="1">
      <c r="A6" s="78"/>
      <c r="B6" s="78"/>
      <c r="C6" s="50" t="s">
        <v>1</v>
      </c>
      <c r="D6" s="78" t="s">
        <v>6</v>
      </c>
      <c r="E6" s="78" t="s">
        <v>14</v>
      </c>
      <c r="F6" s="50" t="s">
        <v>7</v>
      </c>
      <c r="G6" s="79" t="s">
        <v>8</v>
      </c>
      <c r="H6" s="78" t="s">
        <v>9</v>
      </c>
      <c r="I6" s="78" t="s">
        <v>10</v>
      </c>
      <c r="J6" s="78" t="s">
        <v>11</v>
      </c>
      <c r="K6" s="78" t="s">
        <v>12</v>
      </c>
      <c r="L6" s="51"/>
    </row>
    <row r="7" spans="1:12" s="3" customFormat="1" ht="25.5" customHeight="1">
      <c r="A7" s="78"/>
      <c r="B7" s="78"/>
      <c r="C7" s="52"/>
      <c r="D7" s="78"/>
      <c r="E7" s="78"/>
      <c r="F7" s="52"/>
      <c r="G7" s="79"/>
      <c r="H7" s="78"/>
      <c r="I7" s="78"/>
      <c r="J7" s="78"/>
      <c r="K7" s="78"/>
      <c r="L7" s="52"/>
    </row>
    <row r="8" spans="1:12" s="3" customFormat="1" ht="63" customHeight="1">
      <c r="A8" s="70">
        <v>1</v>
      </c>
      <c r="B8" s="38" t="s">
        <v>28</v>
      </c>
      <c r="C8" s="72" t="s">
        <v>29</v>
      </c>
      <c r="D8" s="39">
        <v>1050</v>
      </c>
      <c r="E8" s="39">
        <v>6</v>
      </c>
      <c r="F8" s="40">
        <v>209.8</v>
      </c>
      <c r="G8" s="41" t="s">
        <v>86</v>
      </c>
      <c r="H8" s="41" t="s">
        <v>87</v>
      </c>
      <c r="I8" s="74" t="s">
        <v>30</v>
      </c>
      <c r="J8" s="64" t="s">
        <v>31</v>
      </c>
      <c r="K8" s="37" t="s">
        <v>32</v>
      </c>
      <c r="L8" s="70" t="s">
        <v>20</v>
      </c>
    </row>
    <row r="9" spans="1:12" ht="63" customHeight="1">
      <c r="A9" s="71"/>
      <c r="B9" s="38" t="s">
        <v>33</v>
      </c>
      <c r="C9" s="73"/>
      <c r="D9" s="39">
        <v>1051</v>
      </c>
      <c r="E9" s="39">
        <v>23</v>
      </c>
      <c r="F9" s="40">
        <v>245.7</v>
      </c>
      <c r="G9" s="41" t="s">
        <v>88</v>
      </c>
      <c r="H9" s="41" t="s">
        <v>89</v>
      </c>
      <c r="I9" s="75"/>
      <c r="J9" s="65"/>
      <c r="K9" s="37" t="s">
        <v>104</v>
      </c>
      <c r="L9" s="71"/>
    </row>
    <row r="10" spans="1:12" ht="63" customHeight="1">
      <c r="A10" s="70">
        <v>2</v>
      </c>
      <c r="B10" s="38" t="s">
        <v>34</v>
      </c>
      <c r="C10" s="72" t="s">
        <v>29</v>
      </c>
      <c r="D10" s="39">
        <v>502</v>
      </c>
      <c r="E10" s="39">
        <v>5</v>
      </c>
      <c r="F10" s="40">
        <v>381.4</v>
      </c>
      <c r="G10" s="41" t="s">
        <v>90</v>
      </c>
      <c r="H10" s="41" t="s">
        <v>91</v>
      </c>
      <c r="I10" s="74" t="s">
        <v>35</v>
      </c>
      <c r="J10" s="64" t="s">
        <v>36</v>
      </c>
      <c r="K10" s="37" t="s">
        <v>37</v>
      </c>
      <c r="L10" s="70" t="s">
        <v>20</v>
      </c>
    </row>
    <row r="11" spans="1:12" ht="63" customHeight="1">
      <c r="A11" s="71"/>
      <c r="B11" s="38" t="s">
        <v>38</v>
      </c>
      <c r="C11" s="73"/>
      <c r="D11" s="39">
        <v>503</v>
      </c>
      <c r="E11" s="39">
        <v>5</v>
      </c>
      <c r="F11" s="40">
        <v>431.9</v>
      </c>
      <c r="G11" s="41" t="s">
        <v>92</v>
      </c>
      <c r="H11" s="41" t="s">
        <v>93</v>
      </c>
      <c r="I11" s="75"/>
      <c r="J11" s="65"/>
      <c r="K11" s="37" t="s">
        <v>39</v>
      </c>
      <c r="L11" s="71"/>
    </row>
    <row r="12" spans="1:12" ht="63" customHeight="1">
      <c r="A12" s="70">
        <v>3</v>
      </c>
      <c r="B12" s="38" t="s">
        <v>40</v>
      </c>
      <c r="C12" s="72" t="s">
        <v>41</v>
      </c>
      <c r="D12" s="39">
        <v>400</v>
      </c>
      <c r="E12" s="39">
        <v>7</v>
      </c>
      <c r="F12" s="40">
        <v>473.9</v>
      </c>
      <c r="G12" s="41" t="s">
        <v>94</v>
      </c>
      <c r="H12" s="41" t="s">
        <v>95</v>
      </c>
      <c r="I12" s="74" t="s">
        <v>42</v>
      </c>
      <c r="J12" s="64" t="s">
        <v>43</v>
      </c>
      <c r="K12" s="37" t="s">
        <v>44</v>
      </c>
      <c r="L12" s="70" t="s">
        <v>20</v>
      </c>
    </row>
    <row r="13" spans="1:12" ht="63" customHeight="1">
      <c r="A13" s="71"/>
      <c r="B13" s="38" t="s">
        <v>45</v>
      </c>
      <c r="C13" s="73"/>
      <c r="D13" s="39">
        <v>401</v>
      </c>
      <c r="E13" s="39">
        <v>7</v>
      </c>
      <c r="F13" s="40">
        <v>237.1</v>
      </c>
      <c r="G13" s="41" t="s">
        <v>96</v>
      </c>
      <c r="H13" s="41" t="s">
        <v>97</v>
      </c>
      <c r="I13" s="75"/>
      <c r="J13" s="65"/>
      <c r="K13" s="37" t="s">
        <v>46</v>
      </c>
      <c r="L13" s="71"/>
    </row>
    <row r="14" spans="1:12" ht="63" customHeight="1">
      <c r="A14" s="39">
        <v>4</v>
      </c>
      <c r="B14" s="38" t="s">
        <v>47</v>
      </c>
      <c r="C14" s="38" t="s">
        <v>48</v>
      </c>
      <c r="D14" s="39">
        <v>6</v>
      </c>
      <c r="E14" s="39" t="s">
        <v>22</v>
      </c>
      <c r="F14" s="40">
        <v>300</v>
      </c>
      <c r="G14" s="41" t="s">
        <v>16</v>
      </c>
      <c r="H14" s="41" t="s">
        <v>21</v>
      </c>
      <c r="I14" s="42" t="s">
        <v>49</v>
      </c>
      <c r="J14" s="37" t="s">
        <v>50</v>
      </c>
      <c r="K14" s="37" t="s">
        <v>51</v>
      </c>
      <c r="L14" s="39" t="s">
        <v>20</v>
      </c>
    </row>
    <row r="15" spans="1:12" ht="63" customHeight="1">
      <c r="A15" s="43">
        <v>5</v>
      </c>
      <c r="B15" s="44" t="s">
        <v>52</v>
      </c>
      <c r="C15" s="45" t="s">
        <v>41</v>
      </c>
      <c r="D15" s="43">
        <v>15</v>
      </c>
      <c r="E15" s="43">
        <v>9</v>
      </c>
      <c r="F15" s="46">
        <v>140</v>
      </c>
      <c r="G15" s="41" t="s">
        <v>16</v>
      </c>
      <c r="H15" s="41" t="s">
        <v>53</v>
      </c>
      <c r="I15" s="42" t="s">
        <v>49</v>
      </c>
      <c r="J15" s="37" t="s">
        <v>54</v>
      </c>
      <c r="K15" s="37" t="s">
        <v>55</v>
      </c>
      <c r="L15" s="43"/>
    </row>
    <row r="16" spans="1:12" ht="63" customHeight="1">
      <c r="A16" s="60">
        <v>6</v>
      </c>
      <c r="B16" s="47" t="s">
        <v>56</v>
      </c>
      <c r="C16" s="62" t="s">
        <v>57</v>
      </c>
      <c r="D16" s="43">
        <v>106</v>
      </c>
      <c r="E16" s="43">
        <v>24</v>
      </c>
      <c r="F16" s="46">
        <v>3382.3</v>
      </c>
      <c r="G16" s="28" t="s">
        <v>98</v>
      </c>
      <c r="H16" s="41" t="s">
        <v>99</v>
      </c>
      <c r="I16" s="58" t="s">
        <v>30</v>
      </c>
      <c r="J16" s="64" t="s">
        <v>58</v>
      </c>
      <c r="K16" s="37" t="s">
        <v>59</v>
      </c>
      <c r="L16" s="68" t="s">
        <v>20</v>
      </c>
    </row>
    <row r="17" spans="1:12" ht="63" customHeight="1">
      <c r="A17" s="61"/>
      <c r="B17" s="44" t="s">
        <v>60</v>
      </c>
      <c r="C17" s="63"/>
      <c r="D17" s="43">
        <v>107</v>
      </c>
      <c r="E17" s="43">
        <v>24</v>
      </c>
      <c r="F17" s="46">
        <v>974.3</v>
      </c>
      <c r="G17" s="28" t="s">
        <v>100</v>
      </c>
      <c r="H17" s="41" t="s">
        <v>101</v>
      </c>
      <c r="I17" s="59"/>
      <c r="J17" s="65"/>
      <c r="K17" s="37" t="s">
        <v>61</v>
      </c>
      <c r="L17" s="69"/>
    </row>
    <row r="18" spans="1:12" ht="63" customHeight="1">
      <c r="A18" s="30">
        <v>7</v>
      </c>
      <c r="B18" s="31" t="s">
        <v>62</v>
      </c>
      <c r="C18" s="31" t="s">
        <v>63</v>
      </c>
      <c r="D18" s="27">
        <v>129</v>
      </c>
      <c r="E18" s="27">
        <v>28</v>
      </c>
      <c r="F18" s="29">
        <v>152</v>
      </c>
      <c r="G18" s="28" t="s">
        <v>16</v>
      </c>
      <c r="H18" s="28" t="s">
        <v>64</v>
      </c>
      <c r="I18" s="27" t="s">
        <v>17</v>
      </c>
      <c r="J18" s="37" t="s">
        <v>65</v>
      </c>
      <c r="K18" s="37" t="s">
        <v>66</v>
      </c>
      <c r="L18" s="27"/>
    </row>
    <row r="19" spans="1:12" ht="63" customHeight="1">
      <c r="A19" s="30">
        <v>8</v>
      </c>
      <c r="B19" s="31" t="s">
        <v>67</v>
      </c>
      <c r="C19" s="48" t="s">
        <v>63</v>
      </c>
      <c r="D19" s="27">
        <v>71</v>
      </c>
      <c r="E19" s="27">
        <v>38</v>
      </c>
      <c r="F19" s="29">
        <v>440.6</v>
      </c>
      <c r="G19" s="28" t="s">
        <v>102</v>
      </c>
      <c r="H19" s="41" t="s">
        <v>103</v>
      </c>
      <c r="I19" s="49" t="s">
        <v>68</v>
      </c>
      <c r="J19" s="37" t="s">
        <v>69</v>
      </c>
      <c r="K19" s="37" t="s">
        <v>70</v>
      </c>
      <c r="L19" s="27" t="s">
        <v>20</v>
      </c>
    </row>
    <row r="20" spans="1:12" ht="63" customHeight="1">
      <c r="A20" s="30">
        <v>9</v>
      </c>
      <c r="B20" s="31" t="s">
        <v>71</v>
      </c>
      <c r="C20" s="48" t="s">
        <v>72</v>
      </c>
      <c r="D20" s="27">
        <v>117</v>
      </c>
      <c r="E20" s="27" t="s">
        <v>22</v>
      </c>
      <c r="F20" s="29">
        <v>172.2</v>
      </c>
      <c r="G20" s="28" t="s">
        <v>16</v>
      </c>
      <c r="H20" s="28" t="s">
        <v>21</v>
      </c>
      <c r="I20" s="27" t="s">
        <v>17</v>
      </c>
      <c r="J20" s="37" t="s">
        <v>73</v>
      </c>
      <c r="K20" s="37" t="s">
        <v>74</v>
      </c>
      <c r="L20" s="27"/>
    </row>
    <row r="21" spans="1:12" ht="63" customHeight="1">
      <c r="A21" s="68">
        <v>10</v>
      </c>
      <c r="B21" s="47" t="s">
        <v>75</v>
      </c>
      <c r="C21" s="66" t="s">
        <v>76</v>
      </c>
      <c r="D21" s="43">
        <v>60</v>
      </c>
      <c r="E21" s="60">
        <v>25</v>
      </c>
      <c r="F21" s="46">
        <v>533.4</v>
      </c>
      <c r="G21" s="28" t="s">
        <v>16</v>
      </c>
      <c r="H21" s="28" t="s">
        <v>77</v>
      </c>
      <c r="I21" s="58" t="s">
        <v>17</v>
      </c>
      <c r="J21" s="64" t="s">
        <v>78</v>
      </c>
      <c r="K21" s="37" t="s">
        <v>79</v>
      </c>
      <c r="L21" s="68" t="s">
        <v>20</v>
      </c>
    </row>
    <row r="22" spans="1:12" ht="63" customHeight="1">
      <c r="A22" s="69"/>
      <c r="B22" s="44" t="s">
        <v>80</v>
      </c>
      <c r="C22" s="67"/>
      <c r="D22" s="43">
        <v>61</v>
      </c>
      <c r="E22" s="61"/>
      <c r="F22" s="46">
        <v>326.8</v>
      </c>
      <c r="G22" s="28" t="s">
        <v>16</v>
      </c>
      <c r="H22" s="28" t="s">
        <v>81</v>
      </c>
      <c r="I22" s="59"/>
      <c r="J22" s="65"/>
      <c r="K22" s="37" t="s">
        <v>82</v>
      </c>
      <c r="L22" s="69"/>
    </row>
    <row r="23" spans="1:12" ht="63" customHeight="1">
      <c r="A23" s="43">
        <v>11</v>
      </c>
      <c r="B23" s="44" t="s">
        <v>83</v>
      </c>
      <c r="C23" s="48" t="s">
        <v>72</v>
      </c>
      <c r="D23" s="43">
        <v>49</v>
      </c>
      <c r="E23" s="43">
        <v>21</v>
      </c>
      <c r="F23" s="46">
        <v>120</v>
      </c>
      <c r="G23" s="28" t="s">
        <v>16</v>
      </c>
      <c r="H23" s="28" t="s">
        <v>53</v>
      </c>
      <c r="I23" s="27" t="s">
        <v>17</v>
      </c>
      <c r="J23" s="37" t="s">
        <v>84</v>
      </c>
      <c r="K23" s="37" t="s">
        <v>85</v>
      </c>
      <c r="L23" s="43"/>
    </row>
    <row r="24" spans="1:12" ht="23.25" customHeight="1">
      <c r="A24" s="53" t="s">
        <v>105</v>
      </c>
      <c r="B24" s="54"/>
      <c r="C24" s="54"/>
      <c r="D24" s="54"/>
      <c r="E24" s="55"/>
      <c r="F24" s="32">
        <f>SUM(F8:F23)</f>
        <v>8521.4</v>
      </c>
      <c r="G24" s="33"/>
      <c r="H24" s="18"/>
      <c r="I24" s="14"/>
      <c r="J24" s="14"/>
      <c r="K24" s="14"/>
      <c r="L24" s="20"/>
    </row>
    <row r="25" spans="1:12" ht="23.25" customHeight="1">
      <c r="A25" s="22" t="s">
        <v>107</v>
      </c>
      <c r="B25" s="23"/>
      <c r="C25" s="23"/>
      <c r="D25" s="23"/>
      <c r="E25" s="23"/>
      <c r="F25" s="23"/>
      <c r="G25" s="34"/>
      <c r="H25" s="23"/>
      <c r="I25" s="25"/>
      <c r="J25" s="25"/>
      <c r="K25" s="25"/>
      <c r="L25" s="24"/>
    </row>
    <row r="26" spans="1:11" ht="15">
      <c r="A26" s="1"/>
      <c r="B26" s="1"/>
      <c r="C26" s="1"/>
      <c r="D26" s="1"/>
      <c r="E26" s="1"/>
      <c r="F26" s="21"/>
      <c r="G26" s="35"/>
      <c r="H26" s="1"/>
      <c r="I26" s="13"/>
      <c r="J26" s="13"/>
      <c r="K26" s="13"/>
    </row>
    <row r="27" spans="1:12" ht="18.75">
      <c r="A27" s="15"/>
      <c r="B27" s="15"/>
      <c r="C27" s="15"/>
      <c r="D27" s="15"/>
      <c r="E27" s="15"/>
      <c r="F27" s="15"/>
      <c r="G27" s="77" t="s">
        <v>108</v>
      </c>
      <c r="H27" s="77"/>
      <c r="I27" s="77"/>
      <c r="J27" s="77"/>
      <c r="K27" s="77"/>
      <c r="L27" s="77"/>
    </row>
    <row r="28" spans="1:12" ht="18.75">
      <c r="A28" s="76" t="s">
        <v>13</v>
      </c>
      <c r="B28" s="76"/>
      <c r="C28" s="76"/>
      <c r="D28" s="76"/>
      <c r="E28" s="76"/>
      <c r="F28" s="76"/>
      <c r="G28" s="76" t="s">
        <v>27</v>
      </c>
      <c r="H28" s="76"/>
      <c r="I28" s="76"/>
      <c r="J28" s="76"/>
      <c r="K28" s="76"/>
      <c r="L28" s="76"/>
    </row>
    <row r="29" spans="1:12" ht="18.75">
      <c r="A29" s="76" t="s">
        <v>18</v>
      </c>
      <c r="B29" s="76"/>
      <c r="C29" s="76"/>
      <c r="D29" s="76"/>
      <c r="E29" s="76"/>
      <c r="F29" s="76"/>
      <c r="G29" s="76" t="s">
        <v>24</v>
      </c>
      <c r="H29" s="76"/>
      <c r="I29" s="76"/>
      <c r="J29" s="76"/>
      <c r="K29" s="76"/>
      <c r="L29" s="76"/>
    </row>
    <row r="30" spans="1:12" ht="18.75">
      <c r="A30" s="76"/>
      <c r="B30" s="76"/>
      <c r="C30" s="76"/>
      <c r="D30" s="76"/>
      <c r="E30" s="76"/>
      <c r="F30" s="76"/>
      <c r="G30" s="76" t="s">
        <v>25</v>
      </c>
      <c r="H30" s="76"/>
      <c r="I30" s="76"/>
      <c r="J30" s="76"/>
      <c r="K30" s="76"/>
      <c r="L30" s="76"/>
    </row>
    <row r="31" spans="1:12" ht="18.75">
      <c r="A31" s="15"/>
      <c r="B31" s="15"/>
      <c r="C31" s="15"/>
      <c r="D31" s="15"/>
      <c r="E31" s="15"/>
      <c r="F31" s="16"/>
      <c r="G31" s="36"/>
      <c r="H31" s="15"/>
      <c r="I31" s="26"/>
      <c r="J31" s="26"/>
      <c r="K31" s="26"/>
      <c r="L31" s="15"/>
    </row>
    <row r="32" spans="1:12" ht="18.75">
      <c r="A32" s="76" t="s">
        <v>109</v>
      </c>
      <c r="B32" s="76"/>
      <c r="C32" s="76"/>
      <c r="D32" s="76"/>
      <c r="E32" s="76"/>
      <c r="F32" s="76"/>
      <c r="G32" s="76" t="s">
        <v>109</v>
      </c>
      <c r="H32" s="76"/>
      <c r="I32" s="76"/>
      <c r="J32" s="76"/>
      <c r="K32" s="76"/>
      <c r="L32" s="76"/>
    </row>
    <row r="33" spans="1:12" ht="18.75">
      <c r="A33" s="15"/>
      <c r="B33" s="15"/>
      <c r="C33" s="15"/>
      <c r="D33" s="15"/>
      <c r="E33" s="15"/>
      <c r="F33" s="16"/>
      <c r="G33" s="36"/>
      <c r="H33" s="15"/>
      <c r="I33" s="26"/>
      <c r="J33" s="26"/>
      <c r="K33" s="26"/>
      <c r="L33" s="15"/>
    </row>
    <row r="34" spans="1:12" ht="18.75">
      <c r="A34" s="15"/>
      <c r="B34" s="15"/>
      <c r="C34" s="15"/>
      <c r="D34" s="15"/>
      <c r="E34" s="15"/>
      <c r="F34" s="16"/>
      <c r="G34" s="36"/>
      <c r="H34" s="15"/>
      <c r="I34" s="26"/>
      <c r="J34" s="26"/>
      <c r="K34" s="26"/>
      <c r="L34" s="15"/>
    </row>
    <row r="35" spans="1:12" ht="18.75">
      <c r="A35" s="76" t="s">
        <v>19</v>
      </c>
      <c r="B35" s="76"/>
      <c r="C35" s="76"/>
      <c r="D35" s="76"/>
      <c r="E35" s="76"/>
      <c r="F35" s="76"/>
      <c r="G35" s="76" t="s">
        <v>26</v>
      </c>
      <c r="H35" s="76"/>
      <c r="I35" s="76"/>
      <c r="J35" s="76"/>
      <c r="K35" s="76"/>
      <c r="L35" s="76"/>
    </row>
  </sheetData>
  <sheetProtection/>
  <mergeCells count="55">
    <mergeCell ref="A1:K1"/>
    <mergeCell ref="A2:K2"/>
    <mergeCell ref="A3:K3"/>
    <mergeCell ref="A5:A7"/>
    <mergeCell ref="B5:B7"/>
    <mergeCell ref="G32:L32"/>
    <mergeCell ref="A32:F32"/>
    <mergeCell ref="I6:I7"/>
    <mergeCell ref="C5:I5"/>
    <mergeCell ref="F6:F7"/>
    <mergeCell ref="G6:G7"/>
    <mergeCell ref="C6:C7"/>
    <mergeCell ref="E6:E7"/>
    <mergeCell ref="D6:D7"/>
    <mergeCell ref="L5:L7"/>
    <mergeCell ref="A28:F28"/>
    <mergeCell ref="G28:L28"/>
    <mergeCell ref="J5:K5"/>
    <mergeCell ref="J6:J7"/>
    <mergeCell ref="K6:K7"/>
    <mergeCell ref="A24:E24"/>
    <mergeCell ref="A8:A9"/>
    <mergeCell ref="C8:C9"/>
    <mergeCell ref="H6:H7"/>
    <mergeCell ref="G35:L35"/>
    <mergeCell ref="A30:F30"/>
    <mergeCell ref="G29:L29"/>
    <mergeCell ref="A35:F35"/>
    <mergeCell ref="A29:F29"/>
    <mergeCell ref="G27:L27"/>
    <mergeCell ref="G30:L30"/>
    <mergeCell ref="I8:I9"/>
    <mergeCell ref="J8:J9"/>
    <mergeCell ref="L8:L9"/>
    <mergeCell ref="A10:A11"/>
    <mergeCell ref="C10:C11"/>
    <mergeCell ref="I10:I11"/>
    <mergeCell ref="J10:J11"/>
    <mergeCell ref="L10:L11"/>
    <mergeCell ref="A12:A13"/>
    <mergeCell ref="C12:C13"/>
    <mergeCell ref="I12:I13"/>
    <mergeCell ref="J12:J13"/>
    <mergeCell ref="L12:L13"/>
    <mergeCell ref="A16:A17"/>
    <mergeCell ref="C16:C17"/>
    <mergeCell ref="I16:I17"/>
    <mergeCell ref="J16:J17"/>
    <mergeCell ref="L16:L17"/>
    <mergeCell ref="A21:A22"/>
    <mergeCell ref="C21:C22"/>
    <mergeCell ref="E21:E22"/>
    <mergeCell ref="I21:I22"/>
    <mergeCell ref="J21:J22"/>
    <mergeCell ref="L21:L22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2019-12-16T02:42:38Z</dcterms:modified>
  <cp:category/>
  <cp:version/>
  <cp:contentType/>
  <cp:contentStatus/>
</cp:coreProperties>
</file>