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<sst xmlns="http://schemas.openxmlformats.org/spreadsheetml/2006/main" count="294" uniqueCount="229">
  <si>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</si>
  <si>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</si>
  <si>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</si>
  <si>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</si>
  <si>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</si>
  <si>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</si>
  <si>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</si>
  <si>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</si>
  <si>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</si>
  <si>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</si>
  <si>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</si>
  <si>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</si>
  <si>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</si>
  <si>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</si>
  <si>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</si>
  <si>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ONT: Lâu dài;
CLN: Đến ngày 15/10/2043</t>
  </si>
  <si>
    <t>Thửa đất gốc đã xây dựng nhà ở</t>
  </si>
  <si>
    <t>Thửa đất đã xây dựng nhà ở</t>
  </si>
  <si>
    <t>NCN-DG-CTT</t>
  </si>
  <si>
    <t>ONT: Lâu dài;
CLN: Đến ngày 11/02/2045</t>
  </si>
  <si>
    <t>Thửa đất đã có nhà ở</t>
  </si>
  <si>
    <t>Nguyễn Tiến Huỳnh
Lê Thị Hà</t>
  </si>
  <si>
    <t>ONT: Lâu dài;
CLN: Đến ngày 31/12/2066</t>
  </si>
  <si>
    <t>Thửa đất gốc đã có nhà ở</t>
  </si>
  <si>
    <t>CO 419488</t>
  </si>
  <si>
    <t>CU 086369</t>
  </si>
  <si>
    <t>Lê Văn Cảnh
Nguyễn Thị Thuần</t>
  </si>
  <si>
    <t>Thửa đất có nhà trên đất</t>
  </si>
  <si>
    <t>BL 817525</t>
  </si>
  <si>
    <t>CU 086343</t>
  </si>
  <si>
    <t>Đào Văn Hòa
Bùi Thị Yến</t>
  </si>
  <si>
    <t>ONT: Lâu dài;
CLN: Đến ngày 20/01/2065</t>
  </si>
  <si>
    <t>CO 158196</t>
  </si>
  <si>
    <t>CU 086354</t>
  </si>
  <si>
    <t>Trần Văn Chước
Nguyễn Thị Dương</t>
  </si>
  <si>
    <t>CU 086353</t>
  </si>
  <si>
    <t>Trần Văn Bơ</t>
  </si>
  <si>
    <t>D 0369103</t>
  </si>
  <si>
    <t>CU 086355</t>
  </si>
  <si>
    <t>Cao Thị Quỳnh</t>
  </si>
  <si>
    <t>ONT: Lâu dài;
CLN: Đến ngày 28/05/2046</t>
  </si>
  <si>
    <t>CO 370438</t>
  </si>
  <si>
    <t>CU 086357</t>
  </si>
  <si>
    <t>Hoàng Văn Bảo
Lê Thị Lương</t>
  </si>
  <si>
    <t>BU 953127</t>
  </si>
  <si>
    <t>CU 086358</t>
  </si>
  <si>
    <t>Phạm Đình Dương</t>
  </si>
  <si>
    <t>BU 817099</t>
  </si>
  <si>
    <t>CU 086363</t>
  </si>
  <si>
    <t>Phạm Quang Sỹ
Nguyễn Thị Như Quỳnh</t>
  </si>
  <si>
    <t>CO 158390</t>
  </si>
  <si>
    <t>CU 086345</t>
  </si>
  <si>
    <t>Trần Đình Chung
Nguyễn Thị Hiền</t>
  </si>
  <si>
    <t>NTK-DG-CTT</t>
  </si>
  <si>
    <t>AB 222914</t>
  </si>
  <si>
    <t>CU 086208</t>
  </si>
  <si>
    <t>Lê Văn Khương
Nguyễn Thị Huyền</t>
  </si>
  <si>
    <t>X 240425</t>
  </si>
  <si>
    <t>CU 086352</t>
  </si>
  <si>
    <t>Nguyễn Tiến Mạnh</t>
  </si>
  <si>
    <t>BX 938802</t>
  </si>
  <si>
    <t>CU 086342</t>
  </si>
  <si>
    <t>Hoàng Thị Đề</t>
  </si>
  <si>
    <t>02-GĐGR</t>
  </si>
  <si>
    <t>NCN-DG-KTT</t>
  </si>
  <si>
    <t>BV 725650</t>
  </si>
  <si>
    <t>CU 086351</t>
  </si>
  <si>
    <t>Trần Thị Chẩm</t>
  </si>
  <si>
    <t>G 227122</t>
  </si>
  <si>
    <t>CU 086320</t>
  </si>
  <si>
    <t>Trần Văn Minh</t>
  </si>
  <si>
    <t>ONT: Lâu dài;
CLN: Đến ngày 15/10/2043;
BHK: Đến ngày 01/04/2065</t>
  </si>
  <si>
    <t>BX 761952</t>
  </si>
  <si>
    <t>CU 086024</t>
  </si>
  <si>
    <t>Nguyễn Công Thành
Nguyễn Thị Hiền</t>
  </si>
  <si>
    <t>ONT: Lâu dài;
CLN: Đến ngày 19/03/2047</t>
  </si>
  <si>
    <t>CO 419380</t>
  </si>
  <si>
    <t>CU 086025</t>
  </si>
  <si>
    <t>CU 086026</t>
  </si>
  <si>
    <t>Đậu Quang Chiến
Nguyễn Thị Chiều</t>
  </si>
  <si>
    <t>BX 669686</t>
  </si>
  <si>
    <t>CU 086361</t>
  </si>
  <si>
    <t>Đậu Văn Công
Trương Thị Nở</t>
  </si>
  <si>
    <t>CU 086359</t>
  </si>
  <si>
    <t>Đậu Văn Thiệu
Bùi Thị Hồng</t>
  </si>
  <si>
    <t>CU 086362</t>
  </si>
  <si>
    <t>Đậu Văn Tuân
Nguyễn Thị Hiếu</t>
  </si>
  <si>
    <t>CU 086360</t>
  </si>
  <si>
    <t>Nguyễn Hồng Sở
Trần Thị Phiến</t>
  </si>
  <si>
    <t>BS 911576</t>
  </si>
  <si>
    <t>CU 086031</t>
  </si>
  <si>
    <t>Nguyễn Vĩnh Quý
Lê Thị Lộc</t>
  </si>
  <si>
    <t>CU 086030</t>
  </si>
  <si>
    <t>Trịnh Văn Sòng
Võ Thị Chức</t>
  </si>
  <si>
    <t>ONT: Lâu dài;
CLN: Đến ngày 21/02/2048</t>
  </si>
  <si>
    <t>CS 856440</t>
  </si>
  <si>
    <t>CU 086372</t>
  </si>
  <si>
    <t>Nguyễn Văn Sáu
Nguyễn Thị Lam</t>
  </si>
  <si>
    <t>CO 366867</t>
  </si>
  <si>
    <t>CU 086033</t>
  </si>
  <si>
    <t>Lê Thanh Tịnh</t>
  </si>
  <si>
    <t>ONT: Lâu dài;
CLN: Đến ngày 23/04/2058</t>
  </si>
  <si>
    <t>CR 520748</t>
  </si>
  <si>
    <t>CU 086035</t>
  </si>
  <si>
    <t>CK 173262</t>
  </si>
  <si>
    <t>CU 086034</t>
  </si>
  <si>
    <t>Nguyễn Vĩnh Hào
Tạ Thị Bích Huyền</t>
  </si>
  <si>
    <t>CI 582086</t>
  </si>
  <si>
    <t>CU 086032</t>
  </si>
  <si>
    <t>Nguyễn Đình Dương
Nguyễn Thị Hưởng</t>
  </si>
  <si>
    <t>ONT: Lâu dài;
CLN: Đến ngày 10/06/2049</t>
  </si>
  <si>
    <t>CO 158139</t>
  </si>
  <si>
    <t>CU 086368</t>
  </si>
  <si>
    <t>Nguyễn Đình Thùy</t>
  </si>
  <si>
    <t>CU 086367</t>
  </si>
  <si>
    <t>Nguyễn Đình Khuể
Trần Thị Thé</t>
  </si>
  <si>
    <t>CU 086370</t>
  </si>
  <si>
    <t>Lê Văn Long</t>
  </si>
  <si>
    <t>CU 086366</t>
  </si>
  <si>
    <t>CU 086365</t>
  </si>
  <si>
    <t>Lê Thị Anh</t>
  </si>
  <si>
    <t>Trần Văn Hiển</t>
  </si>
  <si>
    <t>BX 737888</t>
  </si>
  <si>
    <t>CU 086036</t>
  </si>
  <si>
    <t>Trần Thanh Hương</t>
  </si>
  <si>
    <t>CU 086038</t>
  </si>
  <si>
    <t>Nguyễn Minh Đức
Nguyễn Thị Minh</t>
  </si>
  <si>
    <t>ONT: Lâu dài;
CLN: Đến ngày 12/02/2045</t>
  </si>
  <si>
    <t>BX 737889</t>
  </si>
  <si>
    <t>CU 086464</t>
  </si>
  <si>
    <t>Nguyễn Đình Khang
Nguyễn Thị Vân Ngọc</t>
  </si>
  <si>
    <t>CU 086463</t>
  </si>
  <si>
    <t>Nguyễn Tiến Hoàng
Phạm Hồng Việt</t>
  </si>
  <si>
    <t>CS 856488</t>
  </si>
  <si>
    <t>CU 086466</t>
  </si>
  <si>
    <t>Đặng Văn Đương</t>
  </si>
  <si>
    <t>NCN-CN-CTT</t>
  </si>
  <si>
    <t>AD 215021</t>
  </si>
  <si>
    <t>CU 086374</t>
  </si>
  <si>
    <t>Trịnh Quốc Hoàng
Nguyễn Thị Chiền</t>
  </si>
  <si>
    <t>ONT: Lâu dài;
CLN: Đến ngày 20/03/2052</t>
  </si>
  <si>
    <t>T 524449</t>
  </si>
  <si>
    <t>CU 086346</t>
  </si>
  <si>
    <t>Nguyễn Công Phức
Phạm Thị Ngọc</t>
  </si>
  <si>
    <t>ONT: 189.9m²;
CLN: 19.4m²</t>
  </si>
  <si>
    <t>NCN-CN-CTT: 189.9m²;
NCN-CN-KTT: 19.4m²</t>
  </si>
  <si>
    <t>ONT: 400m²;
CLN: 1000m²</t>
  </si>
  <si>
    <t>NCN-CN-CTT: 400m²;
NCN-CN-KTT: 100m²</t>
  </si>
  <si>
    <t>ONT: 600m²;
CLN: 1851.1m²</t>
  </si>
  <si>
    <t>CN-CTT: 600m²;
CN-KTT: 1851.1m²</t>
  </si>
  <si>
    <t>ONT: 100m²;
CLN: 127m²</t>
  </si>
  <si>
    <t>NCN-CN-CTT: 100m²;
NCN-CN-KTT: 127m²</t>
  </si>
  <si>
    <t>ONT: 400m²;
CLN: 911.4m²</t>
  </si>
  <si>
    <t>NTK-CN-CTT: 400m²;
NTK-CN-KTT: 911.4m²</t>
  </si>
  <si>
    <t>ONT: 400m²;
CLN: 3m²</t>
  </si>
  <si>
    <t>NCN-CN-CTT: 400m²;
NCN-CN-KTT: 3m²</t>
  </si>
  <si>
    <t>ONT: 200m²;
CLN: 581.6m²</t>
  </si>
  <si>
    <t>ĐTC-CN-CTT: 200m²;
ĐTC-CN-KTT: 581.6m²</t>
  </si>
  <si>
    <t>ONT: 200m²;
CLN: 213m²</t>
  </si>
  <si>
    <t>NTK-CN-CTT: 200m²;
NTK-CN-KTT: 213m²</t>
  </si>
  <si>
    <t>ONT: 400m²;
CLN: 480.9m²</t>
  </si>
  <si>
    <t>NTK-CN-CTT: 400m²;
NTK-CN-KTT: 480.9m²</t>
  </si>
  <si>
    <t>ONT: 200m²;
CLN: 2000m²;
BHK: 273.7m²</t>
  </si>
  <si>
    <t>NCN-CN-CTT: 200m²;
NCN-CN-KTT: 2273.7m²</t>
  </si>
  <si>
    <t>ONT: 200m²;
CLN: 725.6m²</t>
  </si>
  <si>
    <t>ĐTC-CN-CTT: 200m²;
ĐTC-CN-KTT: 725.6m²</t>
  </si>
  <si>
    <t>ONT: 100m²;
CLN: 2604.5m²</t>
  </si>
  <si>
    <t>CN-CTT: 100m²;
CN-KTT: 2604.5m²</t>
  </si>
  <si>
    <t>ONT: 100m²;
CLN: 325m²</t>
  </si>
  <si>
    <t>ĐTC-CN-CTT: 100m²;
ĐTC-CN-KTT: 325m²</t>
  </si>
  <si>
    <t>ONT: 100m²;
CLN: 464m²</t>
  </si>
  <si>
    <t>ĐTC-CN-CTT: 100m²;
ĐTC-CN-KTT: 464m²</t>
  </si>
  <si>
    <t>ONT: 100m²;
CLN: 458.5m²</t>
  </si>
  <si>
    <t>ĐTC-CN-CTT: 100m²;
ĐTC-CN-KTT: 458.5m²</t>
  </si>
  <si>
    <t>ONT: 100m²;
CLN: 622.7m²</t>
  </si>
  <si>
    <t>ĐTC-CN-CTT: 100m²;
ĐTC-CN-KTT: 622.7m²</t>
  </si>
  <si>
    <t>ONT: 100m²;
CLN: 338.5m²</t>
  </si>
  <si>
    <t>CN-CTT: 100m²;
CN-KTT: 338.5m²</t>
  </si>
  <si>
    <t>ONT: 100m²;
CLN: 153.8m²</t>
  </si>
  <si>
    <t>ĐTC-CN-CTT: 100m²;
ĐTC-CN-KTT: 153.8m²</t>
  </si>
  <si>
    <t>ONT: 150m²;
CLN: 268.6m²</t>
  </si>
  <si>
    <t>DG-CTT: 150m²;
ĐTC-CN-KTT: 268.6m²</t>
  </si>
  <si>
    <t>ONT: 60m²;
CLN: 322.1m²</t>
  </si>
  <si>
    <t>ĐTC-CN-CTT: 60m²;
ĐTC-CN-KTT: 322.1m²</t>
  </si>
  <si>
    <t>ONT: 160m²;
CLN: 350.7m²</t>
  </si>
  <si>
    <t>ĐTC-CN-CTT: 160m²;
ĐTC-CN-KTT: 350.7m²</t>
  </si>
  <si>
    <t>ONT: 110m²;
CLN: 219.8m²</t>
  </si>
  <si>
    <t>ĐTC-CN-CTT: 110m²;
ĐTC-CN-KTT: 219.8m²</t>
  </si>
  <si>
    <t>ONT: 80m²;
CLN: 120.4m²</t>
  </si>
  <si>
    <t>CN-CTT: 80m²;
CN-KTT: 120.4m²</t>
  </si>
  <si>
    <t>ONT: 100m²;
CLN: 244.2m²</t>
  </si>
  <si>
    <t>ĐTC-CN-CTT: 100m²;
ĐTC-CN-KTT: 244.2m²</t>
  </si>
  <si>
    <t>ONT: 100m²;
CLN: 336.5m²</t>
  </si>
  <si>
    <t>ĐTC-CN-CTT: 100m²;
ĐTC-CN-KTT: 336.5m²</t>
  </si>
  <si>
    <t>ONT: 100m²;
CLN: 280.8m²</t>
  </si>
  <si>
    <t>CN-CTT: 100m²;
CN-KTT: 280.8m²</t>
  </si>
  <si>
    <t>ONT: 100m²;
CLN: 200.5m²</t>
  </si>
  <si>
    <t>ĐTC-CN-CTT: 100m²;
ĐTC-CN-KTT: 200.5m²</t>
  </si>
  <si>
    <t>ONT: 100m²;
CLN: 130.1m²</t>
  </si>
  <si>
    <t>DG-CTT: 100m²;
ĐTC-CN-KTT: 130.1m²</t>
  </si>
  <si>
    <t>ONT: 200m²;
CLN: 5m²</t>
  </si>
  <si>
    <t>NCN-CN-CTT: 200m²;
NCN-CN-KTT: 5m²</t>
  </si>
  <si>
    <t>Xã Kỳ Đồng</t>
  </si>
  <si>
    <t>Xã Kỳ Giang</t>
  </si>
  <si>
    <t>Xã Kỳ Xuân</t>
  </si>
  <si>
    <t>Xã Kỳ Bắc</t>
  </si>
  <si>
    <t>Xã Kỳ Hải</t>
  </si>
  <si>
    <t>Xã Kỳ Tân</t>
  </si>
  <si>
    <t>Xã Kỳ Tiến</t>
  </si>
  <si>
    <t>Xã Kỳ Tây</t>
  </si>
  <si>
    <t>Xã Kỳ Khang</t>
  </si>
  <si>
    <t>Xã Kỳ Phú</t>
  </si>
  <si>
    <t>Xã Kỳ Hợp</t>
  </si>
  <si>
    <t>RSX</t>
  </si>
  <si>
    <t>ONT</t>
  </si>
  <si>
    <t>Lâu dài</t>
  </si>
  <si>
    <t>Đến ngày 01/01/2065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</si>
  <si>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</si>
  <si>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</si>
  <si>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</si>
  <si>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</si>
  <si>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</si>
  <si>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Hồ Huy Thành</t>
  </si>
  <si>
    <t>QH</t>
  </si>
  <si>
    <t>Tổng 29 hồ sơ/40 giấy chứng nhận</t>
  </si>
  <si>
    <t>Số Giấy chứng nhận được ký duyệt là  40  giấy chứng nhận</t>
  </si>
  <si>
    <t>Hà Tĩnh, ngày 17 tháng 12 năm 2019</t>
  </si>
  <si>
    <t>(Đã ký)</t>
  </si>
  <si>
    <t xml:space="preserve">(Kèm theo đề nghị của Văn phòng Đăng ký đất đai tại Tờ trình số 2031 /TTr-VPĐKĐĐ  ngày 17/12/2019)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</si>
</sst>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164" fontId="11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8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left" vertical="center"/>
    </xf>
    <xf numFmtId="0" fontId="11" fillId="2" borderId="3" xfId="2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left" vertical="center" wrapText="1"/>
    </xf>
    <xf numFmtId="0" fontId="11" fillId="2" borderId="7" xfId="2" applyFont="1" applyFill="1" applyBorder="1" applyAlignment="1">
      <alignment horizontal="left" vertical="center" wrapText="1"/>
    </xf>
    <xf numFmtId="0" fontId="11" fillId="2" borderId="8" xfId="2" applyFont="1" applyFill="1" applyBorder="1" applyAlignment="1">
      <alignment horizontal="left" vertical="center" wrapText="1"/>
    </xf>
    <xf numFmtId="0" fontId="9" fillId="2" borderId="0" xfId="2" applyFont="1" applyFill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A3" sqref="A3:L3"/>
    </sheetView>
  </sheetViews>
  <sheetFormatPr defaultRowHeight="15.75" x14ac:dyDescent="0.25"/>
  <cols>
    <col min="1" max="1" width="3.375" style="1" customWidth="1"/>
    <col min="2" max="2" width="18.375" style="2" customWidth="1"/>
    <col min="3" max="3" width="11.25" style="1" customWidth="1"/>
    <col min="4" max="4" width="6.375" style="1" customWidth="1"/>
    <col min="5" max="5" width="5.5" style="1" customWidth="1"/>
    <col min="6" max="6" width="8.25" style="1" customWidth="1"/>
    <col min="7" max="7" width="13" style="1" customWidth="1"/>
    <col min="8" max="8" width="23.25" style="1" customWidth="1"/>
    <col min="9" max="9" width="15.625" style="1" customWidth="1"/>
    <col min="10" max="10" width="10.5" style="1" customWidth="1"/>
    <col min="11" max="11" width="7.75" style="1" customWidth="1"/>
    <col min="12" max="16384" width="9" style="1"/>
  </cols>
  <sheetData>
    <row r="1" spans="1:12" s="3" customFormat="1" ht="21.75" customHeight="1" x14ac:dyDescent="0.25">
      <c r="A1" s="43" t="s">
        <v>217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3" customFormat="1" ht="19.5" customHeight="1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3" customFormat="1" ht="27.75" customHeight="1" x14ac:dyDescent="0.25">
      <c r="A3" s="44" t="s">
        <v>228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x14ac:dyDescent="0.25">
      <c r="A4" s="45" t="s">
        <v>1</v>
      </c>
      <c r="B4" s="46" t="s">
        <v>2</v>
      </c>
      <c r="C4" s="25" t="s">
        <v>3</v>
      </c>
      <c r="D4" s="25" t="s">
        <v>4</v>
      </c>
      <c r="E4" s="25"/>
      <c r="F4" s="25"/>
      <c r="G4" s="25"/>
      <c r="H4" s="25"/>
      <c r="I4" s="25"/>
      <c r="J4" s="25" t="s">
        <v>5</v>
      </c>
      <c r="K4" s="25" t="s">
        <v>6</v>
      </c>
      <c r="L4" s="25"/>
    </row>
    <row r="5" spans="1:12" x14ac:dyDescent="0.25">
      <c r="A5" s="45"/>
      <c r="B5" s="47"/>
      <c r="C5" s="25"/>
      <c r="D5" s="25" t="s">
        <v>7</v>
      </c>
      <c r="E5" s="25" t="s">
        <v>8</v>
      </c>
      <c r="F5" s="25" t="s">
        <v>9</v>
      </c>
      <c r="G5" s="46" t="s">
        <v>10</v>
      </c>
      <c r="H5" s="25" t="s">
        <v>11</v>
      </c>
      <c r="I5" s="25" t="s">
        <v>12</v>
      </c>
      <c r="J5" s="25"/>
      <c r="K5" s="49" t="s">
        <v>13</v>
      </c>
      <c r="L5" s="25" t="s">
        <v>14</v>
      </c>
    </row>
    <row r="6" spans="1:12" ht="24.75" customHeight="1" x14ac:dyDescent="0.25">
      <c r="A6" s="45"/>
      <c r="B6" s="48"/>
      <c r="C6" s="25"/>
      <c r="D6" s="25"/>
      <c r="E6" s="25"/>
      <c r="F6" s="25"/>
      <c r="G6" s="48"/>
      <c r="H6" s="25"/>
      <c r="I6" s="25"/>
      <c r="J6" s="25"/>
      <c r="K6" s="49"/>
      <c r="L6" s="25"/>
    </row>
    <row r="7" spans="1:12" s="24" customFormat="1" ht="64.5" customHeight="1" x14ac:dyDescent="0.25">
      <c r="A7" s="14">
        <v>1</v>
      </c>
      <c r="B7" s="15" t="s">
        <v>21</v>
      </c>
      <c r="C7" s="15" t="s">
        <v>202</v>
      </c>
      <c r="D7" s="15">
        <v>123</v>
      </c>
      <c r="E7" s="15">
        <v>57</v>
      </c>
      <c r="F7" s="16">
        <v>209.3</v>
      </c>
      <c r="G7" s="15" t="s">
        <v>144</v>
      </c>
      <c r="H7" s="17" t="s">
        <v>145</v>
      </c>
      <c r="I7" s="18" t="s">
        <v>22</v>
      </c>
      <c r="J7" s="17" t="s">
        <v>23</v>
      </c>
      <c r="K7" s="5" t="s">
        <v>24</v>
      </c>
      <c r="L7" s="17" t="s">
        <v>25</v>
      </c>
    </row>
    <row r="8" spans="1:12" s="24" customFormat="1" ht="66" customHeight="1" x14ac:dyDescent="0.25">
      <c r="A8" s="19">
        <v>2</v>
      </c>
      <c r="B8" s="15" t="s">
        <v>26</v>
      </c>
      <c r="C8" s="15" t="s">
        <v>203</v>
      </c>
      <c r="D8" s="15">
        <v>4</v>
      </c>
      <c r="E8" s="15">
        <v>23</v>
      </c>
      <c r="F8" s="16">
        <v>1400</v>
      </c>
      <c r="G8" s="15" t="s">
        <v>146</v>
      </c>
      <c r="H8" s="17" t="s">
        <v>147</v>
      </c>
      <c r="I8" s="18" t="s">
        <v>15</v>
      </c>
      <c r="J8" s="17" t="s">
        <v>27</v>
      </c>
      <c r="K8" s="5" t="s">
        <v>28</v>
      </c>
      <c r="L8" s="17" t="s">
        <v>29</v>
      </c>
    </row>
    <row r="9" spans="1:12" s="24" customFormat="1" ht="59.25" customHeight="1" x14ac:dyDescent="0.25">
      <c r="A9" s="29">
        <v>3</v>
      </c>
      <c r="B9" s="15" t="s">
        <v>30</v>
      </c>
      <c r="C9" s="26" t="s">
        <v>202</v>
      </c>
      <c r="D9" s="15">
        <v>559</v>
      </c>
      <c r="E9" s="15">
        <v>30</v>
      </c>
      <c r="F9" s="16">
        <v>1851.1</v>
      </c>
      <c r="G9" s="15" t="s">
        <v>148</v>
      </c>
      <c r="H9" s="17" t="s">
        <v>149</v>
      </c>
      <c r="I9" s="38" t="s">
        <v>31</v>
      </c>
      <c r="J9" s="34" t="s">
        <v>16</v>
      </c>
      <c r="K9" s="36" t="s">
        <v>32</v>
      </c>
      <c r="L9" s="17" t="s">
        <v>33</v>
      </c>
    </row>
    <row r="10" spans="1:12" s="24" customFormat="1" ht="59.25" customHeight="1" x14ac:dyDescent="0.25">
      <c r="A10" s="31"/>
      <c r="B10" s="15" t="s">
        <v>34</v>
      </c>
      <c r="C10" s="28"/>
      <c r="D10" s="15">
        <v>560</v>
      </c>
      <c r="E10" s="15">
        <v>30</v>
      </c>
      <c r="F10" s="16">
        <v>227</v>
      </c>
      <c r="G10" s="15" t="s">
        <v>150</v>
      </c>
      <c r="H10" s="17" t="s">
        <v>151</v>
      </c>
      <c r="I10" s="39"/>
      <c r="J10" s="35"/>
      <c r="K10" s="37"/>
      <c r="L10" s="17" t="s">
        <v>35</v>
      </c>
    </row>
    <row r="11" spans="1:12" s="24" customFormat="1" ht="66" customHeight="1" x14ac:dyDescent="0.25">
      <c r="A11" s="19">
        <v>4</v>
      </c>
      <c r="B11" s="15" t="s">
        <v>36</v>
      </c>
      <c r="C11" s="15" t="s">
        <v>204</v>
      </c>
      <c r="D11" s="15">
        <v>158</v>
      </c>
      <c r="E11" s="15">
        <v>18</v>
      </c>
      <c r="F11" s="16">
        <v>1311.4</v>
      </c>
      <c r="G11" s="15" t="s">
        <v>152</v>
      </c>
      <c r="H11" s="17" t="s">
        <v>153</v>
      </c>
      <c r="I11" s="18" t="s">
        <v>15</v>
      </c>
      <c r="J11" s="17" t="s">
        <v>23</v>
      </c>
      <c r="K11" s="5" t="s">
        <v>37</v>
      </c>
      <c r="L11" s="17" t="s">
        <v>38</v>
      </c>
    </row>
    <row r="12" spans="1:12" s="24" customFormat="1" ht="73.5" customHeight="1" x14ac:dyDescent="0.25">
      <c r="A12" s="14">
        <v>5</v>
      </c>
      <c r="B12" s="15" t="s">
        <v>39</v>
      </c>
      <c r="C12" s="15" t="s">
        <v>204</v>
      </c>
      <c r="D12" s="15">
        <v>14</v>
      </c>
      <c r="E12" s="15">
        <v>15</v>
      </c>
      <c r="F12" s="16">
        <v>403</v>
      </c>
      <c r="G12" s="15" t="s">
        <v>154</v>
      </c>
      <c r="H12" s="17" t="s">
        <v>155</v>
      </c>
      <c r="I12" s="18" t="s">
        <v>40</v>
      </c>
      <c r="J12" s="17" t="s">
        <v>27</v>
      </c>
      <c r="K12" s="20" t="s">
        <v>41</v>
      </c>
      <c r="L12" s="17" t="s">
        <v>42</v>
      </c>
    </row>
    <row r="13" spans="1:12" s="24" customFormat="1" ht="63.75" customHeight="1" x14ac:dyDescent="0.25">
      <c r="A13" s="19">
        <v>6</v>
      </c>
      <c r="B13" s="15" t="s">
        <v>43</v>
      </c>
      <c r="C13" s="21" t="s">
        <v>205</v>
      </c>
      <c r="D13" s="15">
        <v>167</v>
      </c>
      <c r="E13" s="15">
        <v>61</v>
      </c>
      <c r="F13" s="16">
        <v>781.6</v>
      </c>
      <c r="G13" s="15" t="s">
        <v>156</v>
      </c>
      <c r="H13" s="17" t="s">
        <v>157</v>
      </c>
      <c r="I13" s="18" t="s">
        <v>15</v>
      </c>
      <c r="J13" s="22" t="s">
        <v>17</v>
      </c>
      <c r="K13" s="20" t="s">
        <v>44</v>
      </c>
      <c r="L13" s="17" t="s">
        <v>45</v>
      </c>
    </row>
    <row r="14" spans="1:12" s="24" customFormat="1" ht="72" customHeight="1" x14ac:dyDescent="0.25">
      <c r="A14" s="19">
        <v>7</v>
      </c>
      <c r="B14" s="15" t="s">
        <v>46</v>
      </c>
      <c r="C14" s="21" t="s">
        <v>206</v>
      </c>
      <c r="D14" s="15">
        <v>124</v>
      </c>
      <c r="E14" s="15">
        <v>16</v>
      </c>
      <c r="F14" s="16">
        <v>413</v>
      </c>
      <c r="G14" s="15" t="s">
        <v>158</v>
      </c>
      <c r="H14" s="17" t="s">
        <v>159</v>
      </c>
      <c r="I14" s="18" t="s">
        <v>15</v>
      </c>
      <c r="J14" s="22" t="s">
        <v>17</v>
      </c>
      <c r="K14" s="20" t="s">
        <v>47</v>
      </c>
      <c r="L14" s="17" t="s">
        <v>48</v>
      </c>
    </row>
    <row r="15" spans="1:12" s="24" customFormat="1" ht="55.5" customHeight="1" x14ac:dyDescent="0.25">
      <c r="A15" s="19">
        <v>8</v>
      </c>
      <c r="B15" s="15" t="s">
        <v>49</v>
      </c>
      <c r="C15" s="21" t="s">
        <v>207</v>
      </c>
      <c r="D15" s="15">
        <v>347</v>
      </c>
      <c r="E15" s="15">
        <v>7</v>
      </c>
      <c r="F15" s="16">
        <v>200</v>
      </c>
      <c r="G15" s="15" t="s">
        <v>214</v>
      </c>
      <c r="H15" s="17" t="s">
        <v>18</v>
      </c>
      <c r="I15" s="23" t="s">
        <v>215</v>
      </c>
      <c r="J15" s="22"/>
      <c r="K15" s="20" t="s">
        <v>50</v>
      </c>
      <c r="L15" s="17" t="s">
        <v>51</v>
      </c>
    </row>
    <row r="16" spans="1:12" s="24" customFormat="1" ht="49.5" customHeight="1" x14ac:dyDescent="0.25">
      <c r="A16" s="19">
        <v>9</v>
      </c>
      <c r="B16" s="15" t="s">
        <v>52</v>
      </c>
      <c r="C16" s="15" t="s">
        <v>204</v>
      </c>
      <c r="D16" s="15">
        <v>34</v>
      </c>
      <c r="E16" s="15">
        <v>23</v>
      </c>
      <c r="F16" s="16">
        <v>300</v>
      </c>
      <c r="G16" s="15" t="s">
        <v>214</v>
      </c>
      <c r="H16" s="17" t="s">
        <v>53</v>
      </c>
      <c r="I16" s="23" t="s">
        <v>215</v>
      </c>
      <c r="J16" s="17"/>
      <c r="K16" s="5" t="s">
        <v>54</v>
      </c>
      <c r="L16" s="17" t="s">
        <v>55</v>
      </c>
    </row>
    <row r="17" spans="1:12" s="24" customFormat="1" ht="55.5" customHeight="1" x14ac:dyDescent="0.25">
      <c r="A17" s="19">
        <v>10</v>
      </c>
      <c r="B17" s="15" t="s">
        <v>56</v>
      </c>
      <c r="C17" s="21" t="s">
        <v>203</v>
      </c>
      <c r="D17" s="15">
        <v>356</v>
      </c>
      <c r="E17" s="15">
        <v>34</v>
      </c>
      <c r="F17" s="16">
        <v>200</v>
      </c>
      <c r="G17" s="15" t="s">
        <v>214</v>
      </c>
      <c r="H17" s="17" t="s">
        <v>18</v>
      </c>
      <c r="I17" s="23" t="s">
        <v>215</v>
      </c>
      <c r="J17" s="22"/>
      <c r="K17" s="20" t="s">
        <v>57</v>
      </c>
      <c r="L17" s="17" t="s">
        <v>58</v>
      </c>
    </row>
    <row r="18" spans="1:12" s="24" customFormat="1" ht="48" customHeight="1" x14ac:dyDescent="0.25">
      <c r="A18" s="19">
        <v>11</v>
      </c>
      <c r="B18" s="15" t="s">
        <v>59</v>
      </c>
      <c r="C18" s="21" t="s">
        <v>207</v>
      </c>
      <c r="D18" s="15">
        <v>10</v>
      </c>
      <c r="E18" s="15" t="s">
        <v>223</v>
      </c>
      <c r="F18" s="16">
        <v>200</v>
      </c>
      <c r="G18" s="15" t="s">
        <v>214</v>
      </c>
      <c r="H18" s="17" t="s">
        <v>18</v>
      </c>
      <c r="I18" s="23" t="s">
        <v>215</v>
      </c>
      <c r="J18" s="22"/>
      <c r="K18" s="20" t="s">
        <v>60</v>
      </c>
      <c r="L18" s="17" t="s">
        <v>61</v>
      </c>
    </row>
    <row r="19" spans="1:12" s="24" customFormat="1" ht="58.5" customHeight="1" x14ac:dyDescent="0.25">
      <c r="A19" s="19">
        <v>12</v>
      </c>
      <c r="B19" s="15" t="s">
        <v>62</v>
      </c>
      <c r="C19" s="21" t="s">
        <v>207</v>
      </c>
      <c r="D19" s="15">
        <v>127</v>
      </c>
      <c r="E19" s="15" t="s">
        <v>63</v>
      </c>
      <c r="F19" s="16">
        <v>17380</v>
      </c>
      <c r="G19" s="15" t="s">
        <v>213</v>
      </c>
      <c r="H19" s="17" t="s">
        <v>64</v>
      </c>
      <c r="I19" s="23" t="s">
        <v>216</v>
      </c>
      <c r="J19" s="22"/>
      <c r="K19" s="20" t="s">
        <v>65</v>
      </c>
      <c r="L19" s="17" t="s">
        <v>66</v>
      </c>
    </row>
    <row r="20" spans="1:12" s="24" customFormat="1" ht="70.5" customHeight="1" x14ac:dyDescent="0.25">
      <c r="A20" s="19">
        <v>13</v>
      </c>
      <c r="B20" s="15" t="s">
        <v>67</v>
      </c>
      <c r="C20" s="21" t="s">
        <v>204</v>
      </c>
      <c r="D20" s="15">
        <v>41</v>
      </c>
      <c r="E20" s="15">
        <v>72</v>
      </c>
      <c r="F20" s="16">
        <v>880.9</v>
      </c>
      <c r="G20" s="15" t="s">
        <v>160</v>
      </c>
      <c r="H20" s="17" t="s">
        <v>161</v>
      </c>
      <c r="I20" s="18" t="s">
        <v>15</v>
      </c>
      <c r="J20" s="22" t="s">
        <v>23</v>
      </c>
      <c r="K20" s="20" t="s">
        <v>68</v>
      </c>
      <c r="L20" s="17" t="s">
        <v>69</v>
      </c>
    </row>
    <row r="21" spans="1:12" s="24" customFormat="1" ht="105.75" customHeight="1" x14ac:dyDescent="0.25">
      <c r="A21" s="19">
        <v>14</v>
      </c>
      <c r="B21" s="15" t="s">
        <v>70</v>
      </c>
      <c r="C21" s="15" t="s">
        <v>208</v>
      </c>
      <c r="D21" s="15">
        <v>13</v>
      </c>
      <c r="E21" s="15">
        <v>61</v>
      </c>
      <c r="F21" s="16">
        <v>2473.6999999999998</v>
      </c>
      <c r="G21" s="15" t="s">
        <v>162</v>
      </c>
      <c r="H21" s="17" t="s">
        <v>163</v>
      </c>
      <c r="I21" s="18" t="s">
        <v>71</v>
      </c>
      <c r="J21" s="17" t="s">
        <v>17</v>
      </c>
      <c r="K21" s="20" t="s">
        <v>72</v>
      </c>
      <c r="L21" s="17" t="s">
        <v>73</v>
      </c>
    </row>
    <row r="22" spans="1:12" s="24" customFormat="1" ht="61.5" customHeight="1" x14ac:dyDescent="0.25">
      <c r="A22" s="29">
        <v>15</v>
      </c>
      <c r="B22" s="15" t="s">
        <v>74</v>
      </c>
      <c r="C22" s="26" t="s">
        <v>209</v>
      </c>
      <c r="D22" s="15">
        <v>370</v>
      </c>
      <c r="E22" s="15">
        <v>12</v>
      </c>
      <c r="F22" s="16">
        <v>925.6</v>
      </c>
      <c r="G22" s="15" t="s">
        <v>164</v>
      </c>
      <c r="H22" s="17" t="s">
        <v>165</v>
      </c>
      <c r="I22" s="38" t="s">
        <v>75</v>
      </c>
      <c r="J22" s="34" t="s">
        <v>17</v>
      </c>
      <c r="K22" s="36" t="s">
        <v>76</v>
      </c>
      <c r="L22" s="17" t="s">
        <v>77</v>
      </c>
    </row>
    <row r="23" spans="1:12" s="24" customFormat="1" ht="57" customHeight="1" x14ac:dyDescent="0.25">
      <c r="A23" s="31"/>
      <c r="B23" s="15" t="s">
        <v>143</v>
      </c>
      <c r="C23" s="28"/>
      <c r="D23" s="15">
        <v>371</v>
      </c>
      <c r="E23" s="15">
        <v>12</v>
      </c>
      <c r="F23" s="16">
        <v>2704.5</v>
      </c>
      <c r="G23" s="15" t="s">
        <v>166</v>
      </c>
      <c r="H23" s="17" t="s">
        <v>167</v>
      </c>
      <c r="I23" s="39"/>
      <c r="J23" s="35"/>
      <c r="K23" s="37"/>
      <c r="L23" s="17" t="s">
        <v>78</v>
      </c>
    </row>
    <row r="24" spans="1:12" s="24" customFormat="1" ht="53.25" customHeight="1" x14ac:dyDescent="0.25">
      <c r="A24" s="29">
        <v>16</v>
      </c>
      <c r="B24" s="15" t="s">
        <v>79</v>
      </c>
      <c r="C24" s="26" t="s">
        <v>204</v>
      </c>
      <c r="D24" s="15">
        <v>150</v>
      </c>
      <c r="E24" s="26">
        <v>46</v>
      </c>
      <c r="F24" s="16">
        <v>425</v>
      </c>
      <c r="G24" s="15" t="s">
        <v>168</v>
      </c>
      <c r="H24" s="17" t="s">
        <v>169</v>
      </c>
      <c r="I24" s="38" t="s">
        <v>15</v>
      </c>
      <c r="J24" s="34" t="s">
        <v>16</v>
      </c>
      <c r="K24" s="36" t="s">
        <v>80</v>
      </c>
      <c r="L24" s="17" t="s">
        <v>81</v>
      </c>
    </row>
    <row r="25" spans="1:12" s="24" customFormat="1" ht="54.75" customHeight="1" x14ac:dyDescent="0.25">
      <c r="A25" s="30"/>
      <c r="B25" s="15" t="s">
        <v>82</v>
      </c>
      <c r="C25" s="27"/>
      <c r="D25" s="15">
        <v>151</v>
      </c>
      <c r="E25" s="27"/>
      <c r="F25" s="16">
        <v>564</v>
      </c>
      <c r="G25" s="15" t="s">
        <v>170</v>
      </c>
      <c r="H25" s="17" t="s">
        <v>171</v>
      </c>
      <c r="I25" s="50"/>
      <c r="J25" s="51"/>
      <c r="K25" s="52"/>
      <c r="L25" s="17" t="s">
        <v>83</v>
      </c>
    </row>
    <row r="26" spans="1:12" s="24" customFormat="1" ht="58.5" customHeight="1" x14ac:dyDescent="0.25">
      <c r="A26" s="30"/>
      <c r="B26" s="15" t="s">
        <v>84</v>
      </c>
      <c r="C26" s="27"/>
      <c r="D26" s="15">
        <v>148</v>
      </c>
      <c r="E26" s="27"/>
      <c r="F26" s="16">
        <v>558.5</v>
      </c>
      <c r="G26" s="15" t="s">
        <v>172</v>
      </c>
      <c r="H26" s="17" t="s">
        <v>173</v>
      </c>
      <c r="I26" s="50"/>
      <c r="J26" s="51"/>
      <c r="K26" s="52"/>
      <c r="L26" s="17" t="s">
        <v>85</v>
      </c>
    </row>
    <row r="27" spans="1:12" s="24" customFormat="1" ht="49.5" customHeight="1" x14ac:dyDescent="0.25">
      <c r="A27" s="31"/>
      <c r="B27" s="15" t="s">
        <v>86</v>
      </c>
      <c r="C27" s="28"/>
      <c r="D27" s="15">
        <v>149</v>
      </c>
      <c r="E27" s="28"/>
      <c r="F27" s="16">
        <v>722.7</v>
      </c>
      <c r="G27" s="15" t="s">
        <v>174</v>
      </c>
      <c r="H27" s="17" t="s">
        <v>175</v>
      </c>
      <c r="I27" s="39"/>
      <c r="J27" s="35"/>
      <c r="K27" s="37"/>
      <c r="L27" s="17" t="s">
        <v>87</v>
      </c>
    </row>
    <row r="28" spans="1:12" s="24" customFormat="1" ht="54" customHeight="1" x14ac:dyDescent="0.25">
      <c r="A28" s="29">
        <v>17</v>
      </c>
      <c r="B28" s="15" t="s">
        <v>88</v>
      </c>
      <c r="C28" s="26" t="s">
        <v>208</v>
      </c>
      <c r="D28" s="15">
        <v>425</v>
      </c>
      <c r="E28" s="26">
        <v>18</v>
      </c>
      <c r="F28" s="16">
        <v>438.5</v>
      </c>
      <c r="G28" s="15" t="s">
        <v>176</v>
      </c>
      <c r="H28" s="17" t="s">
        <v>177</v>
      </c>
      <c r="I28" s="38" t="s">
        <v>15</v>
      </c>
      <c r="J28" s="34" t="s">
        <v>17</v>
      </c>
      <c r="K28" s="36" t="s">
        <v>89</v>
      </c>
      <c r="L28" s="17" t="s">
        <v>90</v>
      </c>
    </row>
    <row r="29" spans="1:12" s="24" customFormat="1" ht="56.25" customHeight="1" x14ac:dyDescent="0.25">
      <c r="A29" s="31"/>
      <c r="B29" s="15" t="s">
        <v>91</v>
      </c>
      <c r="C29" s="28"/>
      <c r="D29" s="15">
        <v>426</v>
      </c>
      <c r="E29" s="28"/>
      <c r="F29" s="16">
        <v>253.8</v>
      </c>
      <c r="G29" s="15" t="s">
        <v>178</v>
      </c>
      <c r="H29" s="17" t="s">
        <v>179</v>
      </c>
      <c r="I29" s="39"/>
      <c r="J29" s="35"/>
      <c r="K29" s="37"/>
      <c r="L29" s="17" t="s">
        <v>92</v>
      </c>
    </row>
    <row r="30" spans="1:12" s="24" customFormat="1" ht="72" customHeight="1" x14ac:dyDescent="0.25">
      <c r="A30" s="19">
        <v>18</v>
      </c>
      <c r="B30" s="15" t="s">
        <v>93</v>
      </c>
      <c r="C30" s="21" t="s">
        <v>202</v>
      </c>
      <c r="D30" s="15">
        <v>204</v>
      </c>
      <c r="E30" s="15">
        <v>63</v>
      </c>
      <c r="F30" s="16">
        <v>418.6</v>
      </c>
      <c r="G30" s="15" t="s">
        <v>180</v>
      </c>
      <c r="H30" s="17" t="s">
        <v>181</v>
      </c>
      <c r="I30" s="18" t="s">
        <v>94</v>
      </c>
      <c r="J30" s="22"/>
      <c r="K30" s="20" t="s">
        <v>95</v>
      </c>
      <c r="L30" s="17" t="s">
        <v>96</v>
      </c>
    </row>
    <row r="31" spans="1:12" s="24" customFormat="1" ht="57" customHeight="1" x14ac:dyDescent="0.25">
      <c r="A31" s="19">
        <v>19</v>
      </c>
      <c r="B31" s="15" t="s">
        <v>97</v>
      </c>
      <c r="C31" s="21" t="s">
        <v>208</v>
      </c>
      <c r="D31" s="15">
        <v>313</v>
      </c>
      <c r="E31" s="15">
        <v>34</v>
      </c>
      <c r="F31" s="16">
        <v>250</v>
      </c>
      <c r="G31" s="15" t="s">
        <v>214</v>
      </c>
      <c r="H31" s="17" t="s">
        <v>18</v>
      </c>
      <c r="I31" s="18" t="s">
        <v>215</v>
      </c>
      <c r="J31" s="22"/>
      <c r="K31" s="20" t="s">
        <v>98</v>
      </c>
      <c r="L31" s="17" t="s">
        <v>99</v>
      </c>
    </row>
    <row r="32" spans="1:12" s="24" customFormat="1" ht="62.25" customHeight="1" x14ac:dyDescent="0.25">
      <c r="A32" s="19">
        <v>20</v>
      </c>
      <c r="B32" s="15" t="s">
        <v>100</v>
      </c>
      <c r="C32" s="21" t="s">
        <v>208</v>
      </c>
      <c r="D32" s="15">
        <v>255</v>
      </c>
      <c r="E32" s="15">
        <v>32</v>
      </c>
      <c r="F32" s="16">
        <v>382.1</v>
      </c>
      <c r="G32" s="15" t="s">
        <v>182</v>
      </c>
      <c r="H32" s="17" t="s">
        <v>183</v>
      </c>
      <c r="I32" s="18" t="s">
        <v>101</v>
      </c>
      <c r="J32" s="22" t="s">
        <v>17</v>
      </c>
      <c r="K32" s="20" t="s">
        <v>102</v>
      </c>
      <c r="L32" s="17" t="s">
        <v>103</v>
      </c>
    </row>
    <row r="33" spans="1:12" s="24" customFormat="1" ht="38.25" customHeight="1" x14ac:dyDescent="0.25">
      <c r="A33" s="19">
        <v>21</v>
      </c>
      <c r="B33" s="15" t="s">
        <v>97</v>
      </c>
      <c r="C33" s="21" t="s">
        <v>208</v>
      </c>
      <c r="D33" s="15">
        <v>210</v>
      </c>
      <c r="E33" s="15">
        <v>34</v>
      </c>
      <c r="F33" s="16">
        <v>250</v>
      </c>
      <c r="G33" s="15" t="s">
        <v>214</v>
      </c>
      <c r="H33" s="17" t="s">
        <v>18</v>
      </c>
      <c r="I33" s="18" t="s">
        <v>215</v>
      </c>
      <c r="J33" s="22"/>
      <c r="K33" s="20" t="s">
        <v>104</v>
      </c>
      <c r="L33" s="17" t="s">
        <v>105</v>
      </c>
    </row>
    <row r="34" spans="1:12" s="24" customFormat="1" ht="42.75" customHeight="1" x14ac:dyDescent="0.25">
      <c r="A34" s="19">
        <v>22</v>
      </c>
      <c r="B34" s="15" t="s">
        <v>106</v>
      </c>
      <c r="C34" s="21" t="s">
        <v>208</v>
      </c>
      <c r="D34" s="15">
        <v>292</v>
      </c>
      <c r="E34" s="15">
        <v>50</v>
      </c>
      <c r="F34" s="16">
        <v>300</v>
      </c>
      <c r="G34" s="15" t="s">
        <v>214</v>
      </c>
      <c r="H34" s="17" t="s">
        <v>18</v>
      </c>
      <c r="I34" s="18" t="s">
        <v>215</v>
      </c>
      <c r="J34" s="22"/>
      <c r="K34" s="20" t="s">
        <v>107</v>
      </c>
      <c r="L34" s="17" t="s">
        <v>108</v>
      </c>
    </row>
    <row r="35" spans="1:12" s="24" customFormat="1" ht="50.25" customHeight="1" x14ac:dyDescent="0.25">
      <c r="A35" s="29">
        <v>23</v>
      </c>
      <c r="B35" s="15" t="s">
        <v>109</v>
      </c>
      <c r="C35" s="26" t="s">
        <v>210</v>
      </c>
      <c r="D35" s="15">
        <v>320</v>
      </c>
      <c r="E35" s="15">
        <v>57</v>
      </c>
      <c r="F35" s="16">
        <v>510.7</v>
      </c>
      <c r="G35" s="15" t="s">
        <v>184</v>
      </c>
      <c r="H35" s="17" t="s">
        <v>185</v>
      </c>
      <c r="I35" s="38" t="s">
        <v>110</v>
      </c>
      <c r="J35" s="34" t="s">
        <v>17</v>
      </c>
      <c r="K35" s="36" t="s">
        <v>111</v>
      </c>
      <c r="L35" s="17" t="s">
        <v>112</v>
      </c>
    </row>
    <row r="36" spans="1:12" s="24" customFormat="1" ht="47.25" customHeight="1" x14ac:dyDescent="0.25">
      <c r="A36" s="30"/>
      <c r="B36" s="15" t="s">
        <v>113</v>
      </c>
      <c r="C36" s="27"/>
      <c r="D36" s="15">
        <v>322</v>
      </c>
      <c r="E36" s="15">
        <v>57</v>
      </c>
      <c r="F36" s="16">
        <v>329.8</v>
      </c>
      <c r="G36" s="15" t="s">
        <v>186</v>
      </c>
      <c r="H36" s="17" t="s">
        <v>187</v>
      </c>
      <c r="I36" s="50"/>
      <c r="J36" s="51"/>
      <c r="K36" s="52"/>
      <c r="L36" s="17" t="s">
        <v>114</v>
      </c>
    </row>
    <row r="37" spans="1:12" s="24" customFormat="1" ht="51.75" customHeight="1" x14ac:dyDescent="0.25">
      <c r="A37" s="31"/>
      <c r="B37" s="15" t="s">
        <v>115</v>
      </c>
      <c r="C37" s="28"/>
      <c r="D37" s="15">
        <v>321</v>
      </c>
      <c r="E37" s="15">
        <v>57</v>
      </c>
      <c r="F37" s="16">
        <v>200.4</v>
      </c>
      <c r="G37" s="15" t="s">
        <v>188</v>
      </c>
      <c r="H37" s="17" t="s">
        <v>189</v>
      </c>
      <c r="I37" s="39"/>
      <c r="J37" s="35"/>
      <c r="K37" s="37"/>
      <c r="L37" s="17" t="s">
        <v>116</v>
      </c>
    </row>
    <row r="38" spans="1:12" s="24" customFormat="1" ht="38.25" customHeight="1" x14ac:dyDescent="0.25">
      <c r="A38" s="29">
        <v>24</v>
      </c>
      <c r="B38" s="15" t="s">
        <v>117</v>
      </c>
      <c r="C38" s="26" t="s">
        <v>210</v>
      </c>
      <c r="D38" s="15">
        <v>401</v>
      </c>
      <c r="E38" s="15">
        <v>36</v>
      </c>
      <c r="F38" s="16">
        <v>186.4</v>
      </c>
      <c r="G38" s="26" t="s">
        <v>214</v>
      </c>
      <c r="H38" s="17" t="s">
        <v>18</v>
      </c>
      <c r="I38" s="38" t="s">
        <v>215</v>
      </c>
      <c r="J38" s="34"/>
      <c r="K38" s="36" t="s">
        <v>118</v>
      </c>
      <c r="L38" s="17" t="s">
        <v>119</v>
      </c>
    </row>
    <row r="39" spans="1:12" s="24" customFormat="1" ht="39" customHeight="1" x14ac:dyDescent="0.25">
      <c r="A39" s="31"/>
      <c r="B39" s="15" t="s">
        <v>120</v>
      </c>
      <c r="C39" s="28"/>
      <c r="D39" s="15">
        <v>402</v>
      </c>
      <c r="E39" s="15">
        <v>36</v>
      </c>
      <c r="F39" s="16">
        <v>163.1</v>
      </c>
      <c r="G39" s="28"/>
      <c r="H39" s="17" t="s">
        <v>18</v>
      </c>
      <c r="I39" s="39"/>
      <c r="J39" s="35"/>
      <c r="K39" s="37"/>
      <c r="L39" s="17" t="s">
        <v>118</v>
      </c>
    </row>
    <row r="40" spans="1:12" s="24" customFormat="1" ht="55.5" customHeight="1" x14ac:dyDescent="0.25">
      <c r="A40" s="29">
        <v>25</v>
      </c>
      <c r="B40" s="15" t="s">
        <v>121</v>
      </c>
      <c r="C40" s="26" t="s">
        <v>208</v>
      </c>
      <c r="D40" s="15">
        <v>502</v>
      </c>
      <c r="E40" s="15">
        <v>12</v>
      </c>
      <c r="F40" s="16">
        <v>344.2</v>
      </c>
      <c r="G40" s="15" t="s">
        <v>190</v>
      </c>
      <c r="H40" s="17" t="s">
        <v>191</v>
      </c>
      <c r="I40" s="38" t="s">
        <v>15</v>
      </c>
      <c r="J40" s="34" t="s">
        <v>17</v>
      </c>
      <c r="K40" s="36" t="s">
        <v>122</v>
      </c>
      <c r="L40" s="17" t="s">
        <v>123</v>
      </c>
    </row>
    <row r="41" spans="1:12" s="24" customFormat="1" ht="52.5" customHeight="1" x14ac:dyDescent="0.25">
      <c r="A41" s="31"/>
      <c r="B41" s="15" t="s">
        <v>124</v>
      </c>
      <c r="C41" s="28"/>
      <c r="D41" s="15">
        <v>503</v>
      </c>
      <c r="E41" s="15">
        <v>12</v>
      </c>
      <c r="F41" s="16">
        <v>436.5</v>
      </c>
      <c r="G41" s="15" t="s">
        <v>192</v>
      </c>
      <c r="H41" s="17" t="s">
        <v>193</v>
      </c>
      <c r="I41" s="39"/>
      <c r="J41" s="35"/>
      <c r="K41" s="37"/>
      <c r="L41" s="17" t="s">
        <v>125</v>
      </c>
    </row>
    <row r="42" spans="1:12" s="24" customFormat="1" ht="53.25" customHeight="1" x14ac:dyDescent="0.25">
      <c r="A42" s="29">
        <v>26</v>
      </c>
      <c r="B42" s="15" t="s">
        <v>126</v>
      </c>
      <c r="C42" s="26" t="s">
        <v>211</v>
      </c>
      <c r="D42" s="15">
        <v>558</v>
      </c>
      <c r="E42" s="15">
        <v>45</v>
      </c>
      <c r="F42" s="16">
        <v>380.8</v>
      </c>
      <c r="G42" s="15" t="s">
        <v>194</v>
      </c>
      <c r="H42" s="17" t="s">
        <v>195</v>
      </c>
      <c r="I42" s="38" t="s">
        <v>127</v>
      </c>
      <c r="J42" s="34" t="s">
        <v>17</v>
      </c>
      <c r="K42" s="36" t="s">
        <v>128</v>
      </c>
      <c r="L42" s="17" t="s">
        <v>129</v>
      </c>
    </row>
    <row r="43" spans="1:12" s="24" customFormat="1" ht="68.25" customHeight="1" x14ac:dyDescent="0.25">
      <c r="A43" s="31"/>
      <c r="B43" s="15" t="s">
        <v>130</v>
      </c>
      <c r="C43" s="28"/>
      <c r="D43" s="15">
        <v>559</v>
      </c>
      <c r="E43" s="15">
        <v>45</v>
      </c>
      <c r="F43" s="16">
        <v>300.5</v>
      </c>
      <c r="G43" s="15" t="s">
        <v>196</v>
      </c>
      <c r="H43" s="17" t="s">
        <v>197</v>
      </c>
      <c r="I43" s="39"/>
      <c r="J43" s="35"/>
      <c r="K43" s="37"/>
      <c r="L43" s="17" t="s">
        <v>131</v>
      </c>
    </row>
    <row r="44" spans="1:12" s="24" customFormat="1" ht="66.75" customHeight="1" x14ac:dyDescent="0.25">
      <c r="A44" s="19">
        <v>27</v>
      </c>
      <c r="B44" s="15" t="s">
        <v>132</v>
      </c>
      <c r="C44" s="21" t="s">
        <v>211</v>
      </c>
      <c r="D44" s="15">
        <v>691</v>
      </c>
      <c r="E44" s="15">
        <v>57</v>
      </c>
      <c r="F44" s="16">
        <v>230.1</v>
      </c>
      <c r="G44" s="15" t="s">
        <v>198</v>
      </c>
      <c r="H44" s="17" t="s">
        <v>199</v>
      </c>
      <c r="I44" s="18" t="s">
        <v>19</v>
      </c>
      <c r="J44" s="22"/>
      <c r="K44" s="20" t="s">
        <v>133</v>
      </c>
      <c r="L44" s="17" t="s">
        <v>134</v>
      </c>
    </row>
    <row r="45" spans="1:12" s="24" customFormat="1" ht="63.75" customHeight="1" x14ac:dyDescent="0.25">
      <c r="A45" s="19">
        <v>28</v>
      </c>
      <c r="B45" s="15" t="s">
        <v>135</v>
      </c>
      <c r="C45" s="21" t="s">
        <v>212</v>
      </c>
      <c r="D45" s="15">
        <v>168</v>
      </c>
      <c r="E45" s="15">
        <v>66</v>
      </c>
      <c r="F45" s="16">
        <v>150</v>
      </c>
      <c r="G45" s="15" t="s">
        <v>214</v>
      </c>
      <c r="H45" s="17" t="s">
        <v>136</v>
      </c>
      <c r="I45" s="18" t="s">
        <v>215</v>
      </c>
      <c r="J45" s="22" t="s">
        <v>23</v>
      </c>
      <c r="K45" s="20" t="s">
        <v>137</v>
      </c>
      <c r="L45" s="17" t="s">
        <v>138</v>
      </c>
    </row>
    <row r="46" spans="1:12" s="24" customFormat="1" ht="67.5" customHeight="1" x14ac:dyDescent="0.25">
      <c r="A46" s="19">
        <v>29</v>
      </c>
      <c r="B46" s="15" t="s">
        <v>139</v>
      </c>
      <c r="C46" s="21" t="s">
        <v>204</v>
      </c>
      <c r="D46" s="15">
        <v>196</v>
      </c>
      <c r="E46" s="15">
        <v>62</v>
      </c>
      <c r="F46" s="16">
        <v>205</v>
      </c>
      <c r="G46" s="15" t="s">
        <v>200</v>
      </c>
      <c r="H46" s="17" t="s">
        <v>201</v>
      </c>
      <c r="I46" s="18" t="s">
        <v>140</v>
      </c>
      <c r="J46" s="22" t="s">
        <v>20</v>
      </c>
      <c r="K46" s="20" t="s">
        <v>141</v>
      </c>
      <c r="L46" s="17" t="s">
        <v>142</v>
      </c>
    </row>
    <row r="47" spans="1:12" s="3" customFormat="1" ht="27.75" customHeight="1" x14ac:dyDescent="0.25">
      <c r="A47" s="40" t="s">
        <v>224</v>
      </c>
      <c r="B47" s="41"/>
      <c r="C47" s="41"/>
      <c r="D47" s="41"/>
      <c r="E47" s="42"/>
      <c r="F47" s="4">
        <f>SUM(F7:F46)</f>
        <v>39861.800000000003</v>
      </c>
      <c r="G47" s="5"/>
      <c r="H47" s="6"/>
      <c r="I47" s="7"/>
      <c r="J47" s="5"/>
      <c r="K47" s="5"/>
      <c r="L47" s="5"/>
    </row>
    <row r="48" spans="1:12" s="3" customFormat="1" ht="36" customHeight="1" x14ac:dyDescent="0.25">
      <c r="A48" s="32" t="s">
        <v>225</v>
      </c>
      <c r="B48" s="32"/>
      <c r="C48" s="32"/>
      <c r="D48" s="32"/>
      <c r="E48" s="32"/>
      <c r="F48" s="32"/>
      <c r="G48" s="32"/>
      <c r="H48" s="33"/>
      <c r="I48" s="33"/>
      <c r="J48" s="33"/>
      <c r="K48" s="33"/>
      <c r="L48" s="33"/>
    </row>
    <row r="49" spans="1:12" s="3" customFormat="1" ht="18.75" x14ac:dyDescent="0.3">
      <c r="A49" s="8"/>
      <c r="B49" s="8"/>
      <c r="C49" s="9"/>
      <c r="D49" s="10"/>
      <c r="E49" s="10"/>
      <c r="F49" s="9"/>
      <c r="G49" s="9"/>
      <c r="H49" s="53" t="s">
        <v>226</v>
      </c>
      <c r="I49" s="53"/>
      <c r="J49" s="53"/>
      <c r="K49" s="53"/>
      <c r="L49" s="53"/>
    </row>
    <row r="50" spans="1:12" s="3" customFormat="1" ht="18.75" x14ac:dyDescent="0.3">
      <c r="A50" s="54" t="s">
        <v>218</v>
      </c>
      <c r="B50" s="54"/>
      <c r="C50" s="54"/>
      <c r="D50" s="54"/>
      <c r="E50" s="54"/>
      <c r="F50" s="9"/>
      <c r="G50" s="9"/>
      <c r="H50" s="55" t="s">
        <v>219</v>
      </c>
      <c r="I50" s="55"/>
      <c r="J50" s="55"/>
      <c r="K50" s="55"/>
      <c r="L50" s="55"/>
    </row>
    <row r="51" spans="1:12" s="3" customFormat="1" ht="18.75" x14ac:dyDescent="0.3">
      <c r="A51" s="54" t="s">
        <v>220</v>
      </c>
      <c r="B51" s="54"/>
      <c r="C51" s="54"/>
      <c r="D51" s="54"/>
      <c r="E51" s="54"/>
      <c r="F51" s="9"/>
      <c r="G51" s="9"/>
      <c r="H51" s="55" t="s">
        <v>220</v>
      </c>
      <c r="I51" s="55"/>
      <c r="J51" s="55"/>
      <c r="K51" s="55"/>
      <c r="L51" s="55"/>
    </row>
    <row r="52" spans="1:12" s="3" customFormat="1" ht="18.75" x14ac:dyDescent="0.3">
      <c r="A52" s="10"/>
      <c r="B52" s="10"/>
      <c r="C52" s="10"/>
      <c r="D52" s="10"/>
      <c r="E52" s="10"/>
      <c r="F52" s="9"/>
      <c r="G52" s="10"/>
      <c r="H52" s="54"/>
      <c r="I52" s="54"/>
      <c r="J52" s="54"/>
      <c r="K52" s="54"/>
      <c r="L52" s="54"/>
    </row>
    <row r="53" spans="1:12" s="3" customFormat="1" ht="48" customHeight="1" x14ac:dyDescent="0.3">
      <c r="A53" s="56" t="s">
        <v>227</v>
      </c>
      <c r="B53" s="56"/>
      <c r="C53" s="56"/>
      <c r="D53" s="56"/>
      <c r="E53" s="56"/>
      <c r="F53" s="11"/>
      <c r="G53" s="59" t="s">
        <v>227</v>
      </c>
      <c r="H53" s="59"/>
      <c r="I53" s="59"/>
      <c r="J53" s="59"/>
      <c r="K53" s="59"/>
      <c r="L53" s="59"/>
    </row>
    <row r="54" spans="1:12" s="3" customFormat="1" ht="18.75" x14ac:dyDescent="0.3">
      <c r="A54" s="57" t="s">
        <v>221</v>
      </c>
      <c r="B54" s="57"/>
      <c r="C54" s="57"/>
      <c r="D54" s="57"/>
      <c r="E54" s="57"/>
      <c r="F54" s="12"/>
      <c r="G54" s="13"/>
      <c r="H54" s="58" t="s">
        <v>222</v>
      </c>
      <c r="I54" s="58"/>
      <c r="J54" s="58"/>
      <c r="K54" s="58"/>
      <c r="L54" s="58"/>
    </row>
  </sheetData>
  <mergeCells count="72">
    <mergeCell ref="H52:L52"/>
    <mergeCell ref="A54:E54"/>
    <mergeCell ref="H54:L54"/>
    <mergeCell ref="G53:L53"/>
    <mergeCell ref="A53:E53"/>
    <mergeCell ref="H49:L49"/>
    <mergeCell ref="A50:E50"/>
    <mergeCell ref="H50:L50"/>
    <mergeCell ref="A51:E51"/>
    <mergeCell ref="H51:L51"/>
    <mergeCell ref="I40:I41"/>
    <mergeCell ref="J40:J41"/>
    <mergeCell ref="K40:K41"/>
    <mergeCell ref="A42:A43"/>
    <mergeCell ref="C42:C43"/>
    <mergeCell ref="I42:I43"/>
    <mergeCell ref="J42:J43"/>
    <mergeCell ref="K42:K43"/>
    <mergeCell ref="I35:I37"/>
    <mergeCell ref="J35:J37"/>
    <mergeCell ref="K35:K37"/>
    <mergeCell ref="A38:A39"/>
    <mergeCell ref="C38:C39"/>
    <mergeCell ref="I38:I39"/>
    <mergeCell ref="J38:J39"/>
    <mergeCell ref="K38:K39"/>
    <mergeCell ref="I24:I27"/>
    <mergeCell ref="J24:J27"/>
    <mergeCell ref="K24:K27"/>
    <mergeCell ref="A28:A29"/>
    <mergeCell ref="C28:C29"/>
    <mergeCell ref="I28:I29"/>
    <mergeCell ref="J28:J29"/>
    <mergeCell ref="K28:K29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  <mergeCell ref="A48:L48"/>
    <mergeCell ref="J22:J23"/>
    <mergeCell ref="K22:K23"/>
    <mergeCell ref="A9:A10"/>
    <mergeCell ref="C9:C10"/>
    <mergeCell ref="I9:I10"/>
    <mergeCell ref="J9:J10"/>
    <mergeCell ref="K9:K10"/>
    <mergeCell ref="A22:A23"/>
    <mergeCell ref="C22:C23"/>
    <mergeCell ref="I22:I23"/>
    <mergeCell ref="A24:A27"/>
    <mergeCell ref="A47:E47"/>
    <mergeCell ref="G38:G39"/>
    <mergeCell ref="E24:E27"/>
    <mergeCell ref="E28:E29"/>
    <mergeCell ref="H5:H6"/>
    <mergeCell ref="C24:C27"/>
    <mergeCell ref="A35:A37"/>
    <mergeCell ref="C35:C37"/>
    <mergeCell ref="A40:A41"/>
    <mergeCell ref="C40:C4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2019-12-17T09:37:57Z</cp:lastPrinted>
  <dcterms:created xsi:type="dcterms:W3CDTF">2019-08-23T09:42:54Z</dcterms:created>
  <dcterms:modified xsi:type="dcterms:W3CDTF">2019-12-24T06:49:25Z</dcterms:modified>
</cp:coreProperties>
</file>