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<sst xmlns="http://schemas.openxmlformats.org/spreadsheetml/2006/main" count="198" uniqueCount="157">
  <si>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</si>
  <si>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</si>
  <si>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</si>
  <si>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</si>
  <si>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</si>
  <si>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</si>
  <si>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</si>
  <si>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</si>
  <si>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</si>
  <si>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</si>
  <si>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</si>
  <si>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</si>
  <si>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</si>
  <si>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</si>
  <si>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</si>
  <si>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</si>
  <si>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</si>
  <si>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>ONT</t>
  </si>
  <si>
    <t>Lâu dài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</si>
  <si>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</si>
  <si>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</si>
  <si>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</si>
  <si>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</si>
  <si>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</si>
  <si>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</si>
  <si>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CLN</t>
  </si>
  <si>
    <t>NTC-CN-KTT</t>
  </si>
  <si>
    <t>ONT: Lâu dài;
CLN: Đến ngày 20/01/2065</t>
  </si>
  <si>
    <t>Nguyễn Tiến Thành
Tô Thị Kính</t>
  </si>
  <si>
    <t>BI 740951</t>
  </si>
  <si>
    <t>CU 086858</t>
  </si>
  <si>
    <t>Dương Thị Quý</t>
  </si>
  <si>
    <t>Thửa đất đã xây dựng nhà ở</t>
  </si>
  <si>
    <t>BX 669756</t>
  </si>
  <si>
    <t>CU 086857</t>
  </si>
  <si>
    <t>Trần Văn Quang</t>
  </si>
  <si>
    <t>Thửa đất gốc đã xây dựng nhà ở</t>
  </si>
  <si>
    <t>BU 812628</t>
  </si>
  <si>
    <t>CU 086859</t>
  </si>
  <si>
    <t>Nguyễn Văn Vũ
Bùi Thị Lệ</t>
  </si>
  <si>
    <t>CB 526998</t>
  </si>
  <si>
    <t>CU 086863</t>
  </si>
  <si>
    <t>Phạm Hữu Nga
Nguyễn Thị Dung</t>
  </si>
  <si>
    <t>CS 856781</t>
  </si>
  <si>
    <t>CU 086481</t>
  </si>
  <si>
    <t>Nguyễn Thị Thanh</t>
  </si>
  <si>
    <t>NCN-CN-CTT</t>
  </si>
  <si>
    <t>U 682861</t>
  </si>
  <si>
    <t>CU 086412</t>
  </si>
  <si>
    <t>Nguyễn Ngọc Lâm
Trần Thị Họa</t>
  </si>
  <si>
    <t>ONT: Lâu dài;
CLN: Đến ngày 28/05/2046</t>
  </si>
  <si>
    <t>CK 004098</t>
  </si>
  <si>
    <t>CU 086854</t>
  </si>
  <si>
    <t>CU 086855</t>
  </si>
  <si>
    <t>CU 086856</t>
  </si>
  <si>
    <t>Nguyễn Thị Lan</t>
  </si>
  <si>
    <t>BX 761062</t>
  </si>
  <si>
    <t>CU 086048</t>
  </si>
  <si>
    <t>Trần Thị Chuyển</t>
  </si>
  <si>
    <t>CU 086049</t>
  </si>
  <si>
    <t>Lê Xuân Mậu
Bùi Thị Thé</t>
  </si>
  <si>
    <t>CS 856810</t>
  </si>
  <si>
    <t>CU 086496</t>
  </si>
  <si>
    <t>Lê Xuân Mai
Lê Thị Hạnh</t>
  </si>
  <si>
    <t>CU 086486</t>
  </si>
  <si>
    <t>Lê Văn Thanh
Phan Thị Trang</t>
  </si>
  <si>
    <t>BU 973636</t>
  </si>
  <si>
    <t>CU 086812</t>
  </si>
  <si>
    <t>Lê Văn Lưu
Lê Thị Lý</t>
  </si>
  <si>
    <t>CU 086813</t>
  </si>
  <si>
    <t>Nguyễn Tiến Dũng
Nguyễn Thị Tuyên</t>
  </si>
  <si>
    <t>BX 705758</t>
  </si>
  <si>
    <t>CU 086811</t>
  </si>
  <si>
    <t>Nguyễn Tiến Trung
Nguyễn Thị Xuân</t>
  </si>
  <si>
    <t>CU 086810</t>
  </si>
  <si>
    <t>Nguyễn Thị Đoái</t>
  </si>
  <si>
    <t>CO 370114</t>
  </si>
  <si>
    <t>CU 086861</t>
  </si>
  <si>
    <t>CU 086862</t>
  </si>
  <si>
    <t>Trần Xuân Thành
Ngô Thị Uyên</t>
  </si>
  <si>
    <t>CU 086860</t>
  </si>
  <si>
    <t>Nguyễn Việt Hùng
Nguyễn Thị Hồng</t>
  </si>
  <si>
    <t>ONT: Lâu dài;
CLN: Đến ngày 10/06/2049</t>
  </si>
  <si>
    <t>CO 370115</t>
  </si>
  <si>
    <t>CU 086825</t>
  </si>
  <si>
    <t>CU 086814</t>
  </si>
  <si>
    <t>CU 086824</t>
  </si>
  <si>
    <t>Nguyễn Xuân Hải</t>
  </si>
  <si>
    <t>ONT: Lâu dài;
CLN: Đến ngày 10/05/2047</t>
  </si>
  <si>
    <t>CM 064242</t>
  </si>
  <si>
    <t>CU 086820</t>
  </si>
  <si>
    <t>CU 086821</t>
  </si>
  <si>
    <t>Trương Công Việt
Nguyễn Thị Hiệp</t>
  </si>
  <si>
    <t>CU 086819</t>
  </si>
  <si>
    <t>Nguyễn Anh Sơn
Nguyễn Thị Xuân Hoài</t>
  </si>
  <si>
    <t>CU 086823</t>
  </si>
  <si>
    <t>CU 086827</t>
  </si>
  <si>
    <t>Nguyễn Xuân Tình
Nguyễn Thị Hạnh</t>
  </si>
  <si>
    <t>CU 086826</t>
  </si>
  <si>
    <t>Tổng 14 hồ sơ/29 giấy chứng nhận</t>
  </si>
  <si>
    <t>Xã Kỳ Đồng</t>
  </si>
  <si>
    <t>Xã Kỳ Xuân</t>
  </si>
  <si>
    <t>Xã Kỳ Lâm</t>
  </si>
  <si>
    <t>Xã Kỳ Thư</t>
  </si>
  <si>
    <t>Xã Kỳ Tiến</t>
  </si>
  <si>
    <t>Xã Kỳ Tân</t>
  </si>
  <si>
    <t>Xã Kỳ Khang</t>
  </si>
  <si>
    <t>ONT: 364m²;
CLN: 94.7m²</t>
  </si>
  <si>
    <t>NTK-CN-CTT: 364m²;
NTK-CN-KTT: 94.7m²</t>
  </si>
  <si>
    <t>ONT: 100m²;
CLN: 204.4m²</t>
  </si>
  <si>
    <t>NTC-CN-CTT: 100m²;
NTC-CN-KTT: 204.4m²</t>
  </si>
  <si>
    <t>ONT: 150m²;
CLN: 109.2m²</t>
  </si>
  <si>
    <t>NCN-DG-CTT: 150m²;
NCN-CN-KTT: 109.2m²</t>
  </si>
  <si>
    <t>ONT: 150m²;
CLN: 261.4m²</t>
  </si>
  <si>
    <t>DG-CTT: 150m²;
NCN-CN-KTT: 261.4m²</t>
  </si>
  <si>
    <t>ONT: 200m²;
CLN: 518.6m²</t>
  </si>
  <si>
    <t>CN-CTT: 200m²;
CN-KTT: 518.6m²</t>
  </si>
  <si>
    <t>ONT: 100m²;
CLN: 161m²</t>
  </si>
  <si>
    <t>CN-CTT: 100m²;
CN-KTT: 161m²</t>
  </si>
  <si>
    <t>ONT: 100m²;
CLN: 172.1m²</t>
  </si>
  <si>
    <t>CN-CTT: 100m²;
CN-KTT: 172.1m²</t>
  </si>
  <si>
    <t>ONT: 100m²;
CLN: 246.6m²</t>
  </si>
  <si>
    <t>NTC-CN-CTT: 100m²;
NTC-CN-KTT: 246.6m²</t>
  </si>
  <si>
    <t>ONT: 100m²;
CLN: 212.6m²</t>
  </si>
  <si>
    <t>NTK-CN-CTT: 100m²;
NTK-CN-KTT: 212.6m²</t>
  </si>
  <si>
    <t>ONT: 100m²;
CLN: 102m²</t>
  </si>
  <si>
    <t>NTC-CN-CTT: 100m²;
NTC-CN-KTT: 102m²</t>
  </si>
  <si>
    <t>ONT: 100m²;
CLN: 127.5m²</t>
  </si>
  <si>
    <t>NTC-CN-CTT: 100m²;
NTC-CN-KTT: 127.5m²</t>
  </si>
  <si>
    <t>ONT: 133m²;
CLN: 20m²</t>
  </si>
  <si>
    <t>NTC-CN-CTT: 133m²;
NTC-CN-KTT: 20m²</t>
  </si>
  <si>
    <t>ONT: 474m²
CLN: 39.1m²</t>
  </si>
  <si>
    <t>CN-CTT: 474m²;
CN-KTT: 39.1m²</t>
  </si>
  <si>
    <t>ONT: 125m²;
CLN: 726.2m²</t>
  </si>
  <si>
    <t>CN-CTT: 125m²;
CN-KTT: 726.2m²</t>
  </si>
  <si>
    <t>ONT: 75m²;
CLN: 169.7m²</t>
  </si>
  <si>
    <t>NTC-CN-CTT: 75m²;
NTC-CN-KTT: 169.7m²</t>
  </si>
  <si>
    <t>ONT: 250m²;
CLN: 238.1m²</t>
  </si>
  <si>
    <t>DG-CTT: 250m²;
CN-KTT: 238.1m²</t>
  </si>
  <si>
    <t>ONT: 130m²;
CLN: 269.4m²</t>
  </si>
  <si>
    <t>DG-CTT: 130m²;
CN-KTT: 269.1m²</t>
  </si>
  <si>
    <t>ONT: 120m²;
CLN: 141m²</t>
  </si>
  <si>
    <t>NCN-DG-CTT: 120m²;
NCN-CN-KTT: 141m²</t>
  </si>
  <si>
    <t>ONT: 175m²;
CLN: 72.4m²</t>
  </si>
  <si>
    <t>NTC-CN-CTT: 175m²;
NTC-CN-KTT: 72.4m²</t>
  </si>
  <si>
    <t>ONT: 150m²;
CLN: 134.3m²</t>
  </si>
  <si>
    <t>NTC-CN-CTT: 150m²;
NTC-CN-KTT: 134.4m²</t>
  </si>
  <si>
    <t>ONT: 150m²;
CLN: 675m²</t>
  </si>
  <si>
    <t>NTC-CN-CTT: 150m²;
NTC-CN-KTT: 675m²</t>
  </si>
  <si>
    <t>Đến ngày 10/06/2049</t>
  </si>
  <si>
    <t>Đến ngày 10/06/2050</t>
  </si>
  <si>
    <t>Đến ngày 10/05/2047</t>
  </si>
  <si>
    <t>Đã xây dựng nhà ở</t>
  </si>
  <si>
    <t xml:space="preserve">(Kèm theo đề nghị của Văn phòng Đăng ký đất đai tại Tờ trình số 2183 /TTr-VPĐKĐĐ  ngày 31 /12/2019) </t>
  </si>
  <si>
    <t>Số Giấy chứng nhận được ký duyệt là  29  giấy chứng nhận</t>
  </si>
  <si>
    <t>Hà Tĩnh, ngày 31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</si>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</sst>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5" fontId="6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7" xfId="2" applyFont="1" applyFill="1" applyBorder="1" applyAlignment="1">
      <alignment horizontal="left" vertical="center" wrapText="1"/>
    </xf>
    <xf numFmtId="0" fontId="15" fillId="0" borderId="8" xfId="2" applyFont="1" applyFill="1" applyBorder="1" applyAlignment="1">
      <alignment horizontal="left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H45" sqref="H45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9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27.75" customHeight="1" x14ac:dyDescent="0.25">
      <c r="A3" s="42" t="s">
        <v>153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1</v>
      </c>
      <c r="B4" s="44" t="s">
        <v>2</v>
      </c>
      <c r="C4" s="47" t="s">
        <v>3</v>
      </c>
      <c r="D4" s="47" t="s">
        <v>4</v>
      </c>
      <c r="E4" s="47"/>
      <c r="F4" s="47"/>
      <c r="G4" s="47"/>
      <c r="H4" s="47"/>
      <c r="I4" s="47"/>
      <c r="J4" s="47" t="s">
        <v>5</v>
      </c>
      <c r="K4" s="47" t="s">
        <v>6</v>
      </c>
      <c r="L4" s="47"/>
    </row>
    <row r="5" spans="1:12" x14ac:dyDescent="0.25">
      <c r="A5" s="43"/>
      <c r="B5" s="45"/>
      <c r="C5" s="47"/>
      <c r="D5" s="47" t="s">
        <v>7</v>
      </c>
      <c r="E5" s="47" t="s">
        <v>8</v>
      </c>
      <c r="F5" s="47" t="s">
        <v>9</v>
      </c>
      <c r="G5" s="44" t="s">
        <v>10</v>
      </c>
      <c r="H5" s="47" t="s">
        <v>11</v>
      </c>
      <c r="I5" s="47" t="s">
        <v>12</v>
      </c>
      <c r="J5" s="47"/>
      <c r="K5" s="48" t="s">
        <v>13</v>
      </c>
      <c r="L5" s="47" t="s">
        <v>14</v>
      </c>
    </row>
    <row r="6" spans="1:12" ht="40.5" customHeight="1" x14ac:dyDescent="0.25">
      <c r="A6" s="43"/>
      <c r="B6" s="46"/>
      <c r="C6" s="47"/>
      <c r="D6" s="47"/>
      <c r="E6" s="47"/>
      <c r="F6" s="47"/>
      <c r="G6" s="46"/>
      <c r="H6" s="47"/>
      <c r="I6" s="47"/>
      <c r="J6" s="47"/>
      <c r="K6" s="48"/>
      <c r="L6" s="47"/>
    </row>
    <row r="7" spans="1:12" s="12" customFormat="1" ht="55.5" customHeight="1" x14ac:dyDescent="0.25">
      <c r="A7" s="19">
        <v>1</v>
      </c>
      <c r="B7" s="20" t="s">
        <v>28</v>
      </c>
      <c r="C7" s="20" t="s">
        <v>100</v>
      </c>
      <c r="D7" s="16">
        <v>194</v>
      </c>
      <c r="E7" s="16">
        <v>48</v>
      </c>
      <c r="F7" s="11">
        <v>120</v>
      </c>
      <c r="G7" s="16" t="s">
        <v>17</v>
      </c>
      <c r="H7" s="14" t="s">
        <v>16</v>
      </c>
      <c r="I7" s="17" t="s">
        <v>18</v>
      </c>
      <c r="J7" s="22"/>
      <c r="K7" s="24" t="s">
        <v>29</v>
      </c>
      <c r="L7" s="14" t="s">
        <v>30</v>
      </c>
    </row>
    <row r="8" spans="1:12" s="12" customFormat="1" ht="62.25" customHeight="1" x14ac:dyDescent="0.25">
      <c r="A8" s="15">
        <v>2</v>
      </c>
      <c r="B8" s="16" t="s">
        <v>31</v>
      </c>
      <c r="C8" s="16" t="s">
        <v>101</v>
      </c>
      <c r="D8" s="16">
        <v>52</v>
      </c>
      <c r="E8" s="16">
        <v>19</v>
      </c>
      <c r="F8" s="11">
        <v>458.7</v>
      </c>
      <c r="G8" s="16" t="s">
        <v>107</v>
      </c>
      <c r="H8" s="14" t="s">
        <v>108</v>
      </c>
      <c r="I8" s="17" t="s">
        <v>15</v>
      </c>
      <c r="J8" s="14" t="s">
        <v>32</v>
      </c>
      <c r="K8" s="18" t="s">
        <v>33</v>
      </c>
      <c r="L8" s="14" t="s">
        <v>34</v>
      </c>
    </row>
    <row r="9" spans="1:12" s="12" customFormat="1" ht="66.75" customHeight="1" x14ac:dyDescent="0.25">
      <c r="A9" s="15">
        <v>3</v>
      </c>
      <c r="B9" s="16" t="s">
        <v>35</v>
      </c>
      <c r="C9" s="16" t="s">
        <v>100</v>
      </c>
      <c r="D9" s="16">
        <v>320</v>
      </c>
      <c r="E9" s="16">
        <v>50</v>
      </c>
      <c r="F9" s="11">
        <v>304.39999999999998</v>
      </c>
      <c r="G9" s="16" t="s">
        <v>109</v>
      </c>
      <c r="H9" s="14" t="s">
        <v>110</v>
      </c>
      <c r="I9" s="17" t="s">
        <v>15</v>
      </c>
      <c r="J9" s="14" t="s">
        <v>36</v>
      </c>
      <c r="K9" s="18" t="s">
        <v>37</v>
      </c>
      <c r="L9" s="14" t="s">
        <v>38</v>
      </c>
    </row>
    <row r="10" spans="1:12" s="12" customFormat="1" ht="65.25" customHeight="1" x14ac:dyDescent="0.25">
      <c r="A10" s="15">
        <v>4</v>
      </c>
      <c r="B10" s="16" t="s">
        <v>39</v>
      </c>
      <c r="C10" s="21" t="s">
        <v>100</v>
      </c>
      <c r="D10" s="16">
        <v>238</v>
      </c>
      <c r="E10" s="16">
        <v>50</v>
      </c>
      <c r="F10" s="11">
        <v>259.2</v>
      </c>
      <c r="G10" s="16" t="s">
        <v>111</v>
      </c>
      <c r="H10" s="14" t="s">
        <v>112</v>
      </c>
      <c r="I10" s="17" t="s">
        <v>15</v>
      </c>
      <c r="J10" s="23"/>
      <c r="K10" s="25" t="s">
        <v>40</v>
      </c>
      <c r="L10" s="14" t="s">
        <v>41</v>
      </c>
    </row>
    <row r="11" spans="1:12" s="12" customFormat="1" ht="63.75" customHeight="1" x14ac:dyDescent="0.25">
      <c r="A11" s="15">
        <v>5</v>
      </c>
      <c r="B11" s="16" t="s">
        <v>42</v>
      </c>
      <c r="C11" s="21" t="s">
        <v>102</v>
      </c>
      <c r="D11" s="16">
        <v>222</v>
      </c>
      <c r="E11" s="16">
        <v>55</v>
      </c>
      <c r="F11" s="11">
        <v>411.4</v>
      </c>
      <c r="G11" s="16" t="s">
        <v>113</v>
      </c>
      <c r="H11" s="14" t="s">
        <v>114</v>
      </c>
      <c r="I11" s="17" t="s">
        <v>15</v>
      </c>
      <c r="J11" s="23"/>
      <c r="K11" s="25" t="s">
        <v>43</v>
      </c>
      <c r="L11" s="14" t="s">
        <v>44</v>
      </c>
    </row>
    <row r="12" spans="1:12" s="12" customFormat="1" ht="62.25" customHeight="1" x14ac:dyDescent="0.25">
      <c r="A12" s="15">
        <v>6</v>
      </c>
      <c r="B12" s="16" t="s">
        <v>45</v>
      </c>
      <c r="C12" s="21" t="s">
        <v>103</v>
      </c>
      <c r="D12" s="16">
        <v>242</v>
      </c>
      <c r="E12" s="16">
        <v>23</v>
      </c>
      <c r="F12" s="11">
        <v>200</v>
      </c>
      <c r="G12" s="16" t="s">
        <v>17</v>
      </c>
      <c r="H12" s="14" t="s">
        <v>46</v>
      </c>
      <c r="I12" s="17" t="s">
        <v>18</v>
      </c>
      <c r="J12" s="14" t="s">
        <v>152</v>
      </c>
      <c r="K12" s="25" t="s">
        <v>47</v>
      </c>
      <c r="L12" s="14" t="s">
        <v>48</v>
      </c>
    </row>
    <row r="13" spans="1:12" s="12" customFormat="1" ht="51" customHeight="1" x14ac:dyDescent="0.25">
      <c r="A13" s="55">
        <v>7</v>
      </c>
      <c r="B13" s="57" t="s">
        <v>49</v>
      </c>
      <c r="C13" s="57" t="s">
        <v>101</v>
      </c>
      <c r="D13" s="16">
        <v>461</v>
      </c>
      <c r="E13" s="16">
        <v>49</v>
      </c>
      <c r="F13" s="11">
        <v>718.6</v>
      </c>
      <c r="G13" s="16" t="s">
        <v>115</v>
      </c>
      <c r="H13" s="14" t="s">
        <v>116</v>
      </c>
      <c r="I13" s="59" t="s">
        <v>50</v>
      </c>
      <c r="J13" s="49" t="s">
        <v>152</v>
      </c>
      <c r="K13" s="52" t="s">
        <v>51</v>
      </c>
      <c r="L13" s="14" t="s">
        <v>52</v>
      </c>
    </row>
    <row r="14" spans="1:12" s="12" customFormat="1" ht="51" customHeight="1" x14ac:dyDescent="0.25">
      <c r="A14" s="61"/>
      <c r="B14" s="62"/>
      <c r="C14" s="62"/>
      <c r="D14" s="16">
        <v>462</v>
      </c>
      <c r="E14" s="16">
        <v>49</v>
      </c>
      <c r="F14" s="11">
        <v>261</v>
      </c>
      <c r="G14" s="16" t="s">
        <v>117</v>
      </c>
      <c r="H14" s="14" t="s">
        <v>118</v>
      </c>
      <c r="I14" s="63"/>
      <c r="J14" s="50"/>
      <c r="K14" s="53"/>
      <c r="L14" s="14" t="s">
        <v>53</v>
      </c>
    </row>
    <row r="15" spans="1:12" s="12" customFormat="1" ht="53.25" customHeight="1" x14ac:dyDescent="0.25">
      <c r="A15" s="56"/>
      <c r="B15" s="58"/>
      <c r="C15" s="58"/>
      <c r="D15" s="16">
        <v>463</v>
      </c>
      <c r="E15" s="16">
        <v>49</v>
      </c>
      <c r="F15" s="11">
        <v>272.10000000000002</v>
      </c>
      <c r="G15" s="16" t="s">
        <v>119</v>
      </c>
      <c r="H15" s="14" t="s">
        <v>120</v>
      </c>
      <c r="I15" s="60"/>
      <c r="J15" s="51"/>
      <c r="K15" s="54"/>
      <c r="L15" s="14" t="s">
        <v>54</v>
      </c>
    </row>
    <row r="16" spans="1:12" s="12" customFormat="1" ht="57.75" customHeight="1" x14ac:dyDescent="0.25">
      <c r="A16" s="55">
        <v>8</v>
      </c>
      <c r="B16" s="16" t="s">
        <v>55</v>
      </c>
      <c r="C16" s="57" t="s">
        <v>104</v>
      </c>
      <c r="D16" s="16">
        <v>461</v>
      </c>
      <c r="E16" s="16">
        <v>19</v>
      </c>
      <c r="F16" s="11">
        <v>346.6</v>
      </c>
      <c r="G16" s="16" t="s">
        <v>121</v>
      </c>
      <c r="H16" s="14" t="s">
        <v>122</v>
      </c>
      <c r="I16" s="59" t="s">
        <v>15</v>
      </c>
      <c r="J16" s="49" t="s">
        <v>32</v>
      </c>
      <c r="K16" s="52" t="s">
        <v>56</v>
      </c>
      <c r="L16" s="14" t="s">
        <v>57</v>
      </c>
    </row>
    <row r="17" spans="1:12" s="12" customFormat="1" ht="56.25" customHeight="1" x14ac:dyDescent="0.25">
      <c r="A17" s="56"/>
      <c r="B17" s="16" t="s">
        <v>58</v>
      </c>
      <c r="C17" s="58"/>
      <c r="D17" s="16">
        <v>462</v>
      </c>
      <c r="E17" s="16">
        <v>19</v>
      </c>
      <c r="F17" s="11">
        <v>312.60000000000002</v>
      </c>
      <c r="G17" s="16" t="s">
        <v>123</v>
      </c>
      <c r="H17" s="14" t="s">
        <v>124</v>
      </c>
      <c r="I17" s="60"/>
      <c r="J17" s="51"/>
      <c r="K17" s="54"/>
      <c r="L17" s="14" t="s">
        <v>59</v>
      </c>
    </row>
    <row r="18" spans="1:12" s="12" customFormat="1" ht="54" customHeight="1" x14ac:dyDescent="0.25">
      <c r="A18" s="55">
        <v>9</v>
      </c>
      <c r="B18" s="16" t="s">
        <v>60</v>
      </c>
      <c r="C18" s="57" t="s">
        <v>103</v>
      </c>
      <c r="D18" s="16">
        <v>518</v>
      </c>
      <c r="E18" s="16">
        <v>17</v>
      </c>
      <c r="F18" s="11">
        <v>202</v>
      </c>
      <c r="G18" s="16" t="s">
        <v>125</v>
      </c>
      <c r="H18" s="14" t="s">
        <v>126</v>
      </c>
      <c r="I18" s="59" t="s">
        <v>15</v>
      </c>
      <c r="J18" s="49" t="s">
        <v>32</v>
      </c>
      <c r="K18" s="52" t="s">
        <v>61</v>
      </c>
      <c r="L18" s="14" t="s">
        <v>62</v>
      </c>
    </row>
    <row r="19" spans="1:12" s="12" customFormat="1" ht="56.25" customHeight="1" x14ac:dyDescent="0.25">
      <c r="A19" s="56"/>
      <c r="B19" s="16" t="s">
        <v>63</v>
      </c>
      <c r="C19" s="58"/>
      <c r="D19" s="16">
        <v>517</v>
      </c>
      <c r="E19" s="16">
        <v>17</v>
      </c>
      <c r="F19" s="11">
        <v>227.5</v>
      </c>
      <c r="G19" s="16" t="s">
        <v>127</v>
      </c>
      <c r="H19" s="14" t="s">
        <v>128</v>
      </c>
      <c r="I19" s="60"/>
      <c r="J19" s="51"/>
      <c r="K19" s="54"/>
      <c r="L19" s="14" t="s">
        <v>64</v>
      </c>
    </row>
    <row r="20" spans="1:12" s="12" customFormat="1" ht="48.75" customHeight="1" x14ac:dyDescent="0.25">
      <c r="A20" s="55">
        <v>10</v>
      </c>
      <c r="B20" s="16" t="s">
        <v>65</v>
      </c>
      <c r="C20" s="57" t="s">
        <v>105</v>
      </c>
      <c r="D20" s="16">
        <v>504</v>
      </c>
      <c r="E20" s="16">
        <v>23</v>
      </c>
      <c r="F20" s="11">
        <v>153</v>
      </c>
      <c r="G20" s="16" t="s">
        <v>129</v>
      </c>
      <c r="H20" s="14" t="s">
        <v>130</v>
      </c>
      <c r="I20" s="59" t="s">
        <v>15</v>
      </c>
      <c r="J20" s="49" t="s">
        <v>32</v>
      </c>
      <c r="K20" s="52" t="s">
        <v>66</v>
      </c>
      <c r="L20" s="14" t="s">
        <v>67</v>
      </c>
    </row>
    <row r="21" spans="1:12" s="12" customFormat="1" ht="48.75" customHeight="1" x14ac:dyDescent="0.25">
      <c r="A21" s="56"/>
      <c r="B21" s="16" t="s">
        <v>68</v>
      </c>
      <c r="C21" s="58"/>
      <c r="D21" s="16">
        <v>503</v>
      </c>
      <c r="E21" s="16">
        <v>23</v>
      </c>
      <c r="F21" s="11">
        <v>513.1</v>
      </c>
      <c r="G21" s="16" t="s">
        <v>131</v>
      </c>
      <c r="H21" s="14" t="s">
        <v>132</v>
      </c>
      <c r="I21" s="60"/>
      <c r="J21" s="51"/>
      <c r="K21" s="54"/>
      <c r="L21" s="14" t="s">
        <v>69</v>
      </c>
    </row>
    <row r="22" spans="1:12" s="12" customFormat="1" ht="53.25" customHeight="1" x14ac:dyDescent="0.25">
      <c r="A22" s="55">
        <v>11</v>
      </c>
      <c r="B22" s="16" t="s">
        <v>70</v>
      </c>
      <c r="C22" s="57" t="s">
        <v>105</v>
      </c>
      <c r="D22" s="16">
        <v>600</v>
      </c>
      <c r="E22" s="16">
        <v>16</v>
      </c>
      <c r="F22" s="11">
        <v>851.2</v>
      </c>
      <c r="G22" s="16" t="s">
        <v>133</v>
      </c>
      <c r="H22" s="14" t="s">
        <v>134</v>
      </c>
      <c r="I22" s="59" t="s">
        <v>15</v>
      </c>
      <c r="J22" s="49" t="s">
        <v>32</v>
      </c>
      <c r="K22" s="52" t="s">
        <v>71</v>
      </c>
      <c r="L22" s="14" t="s">
        <v>72</v>
      </c>
    </row>
    <row r="23" spans="1:12" s="12" customFormat="1" ht="53.25" customHeight="1" x14ac:dyDescent="0.25">
      <c r="A23" s="56"/>
      <c r="B23" s="16" t="s">
        <v>73</v>
      </c>
      <c r="C23" s="58"/>
      <c r="D23" s="16">
        <v>601</v>
      </c>
      <c r="E23" s="16">
        <v>16</v>
      </c>
      <c r="F23" s="11">
        <v>244.7</v>
      </c>
      <c r="G23" s="16" t="s">
        <v>135</v>
      </c>
      <c r="H23" s="14" t="s">
        <v>136</v>
      </c>
      <c r="I23" s="60"/>
      <c r="J23" s="51"/>
      <c r="K23" s="54"/>
      <c r="L23" s="14" t="s">
        <v>74</v>
      </c>
    </row>
    <row r="24" spans="1:12" s="12" customFormat="1" ht="50.25" customHeight="1" x14ac:dyDescent="0.25">
      <c r="A24" s="55">
        <v>12</v>
      </c>
      <c r="B24" s="57" t="s">
        <v>75</v>
      </c>
      <c r="C24" s="57" t="s">
        <v>100</v>
      </c>
      <c r="D24" s="16">
        <v>424</v>
      </c>
      <c r="E24" s="57">
        <v>49</v>
      </c>
      <c r="F24" s="11">
        <v>488.1</v>
      </c>
      <c r="G24" s="16" t="s">
        <v>137</v>
      </c>
      <c r="H24" s="14" t="s">
        <v>138</v>
      </c>
      <c r="I24" s="64" t="s">
        <v>27</v>
      </c>
      <c r="J24" s="49"/>
      <c r="K24" s="52" t="s">
        <v>76</v>
      </c>
      <c r="L24" s="14" t="s">
        <v>77</v>
      </c>
    </row>
    <row r="25" spans="1:12" s="12" customFormat="1" ht="54" customHeight="1" x14ac:dyDescent="0.25">
      <c r="A25" s="61"/>
      <c r="B25" s="58"/>
      <c r="C25" s="62"/>
      <c r="D25" s="16">
        <v>726</v>
      </c>
      <c r="E25" s="62"/>
      <c r="F25" s="11">
        <v>399.4</v>
      </c>
      <c r="G25" s="16" t="s">
        <v>139</v>
      </c>
      <c r="H25" s="14" t="s">
        <v>140</v>
      </c>
      <c r="I25" s="64"/>
      <c r="J25" s="50"/>
      <c r="K25" s="53"/>
      <c r="L25" s="14" t="s">
        <v>78</v>
      </c>
    </row>
    <row r="26" spans="1:12" s="12" customFormat="1" ht="57" customHeight="1" x14ac:dyDescent="0.25">
      <c r="A26" s="56"/>
      <c r="B26" s="16" t="s">
        <v>79</v>
      </c>
      <c r="C26" s="58"/>
      <c r="D26" s="16">
        <v>425</v>
      </c>
      <c r="E26" s="58"/>
      <c r="F26" s="11">
        <v>261</v>
      </c>
      <c r="G26" s="16" t="s">
        <v>141</v>
      </c>
      <c r="H26" s="14" t="s">
        <v>142</v>
      </c>
      <c r="I26" s="64"/>
      <c r="J26" s="51"/>
      <c r="K26" s="54"/>
      <c r="L26" s="14" t="s">
        <v>80</v>
      </c>
    </row>
    <row r="27" spans="1:12" s="12" customFormat="1" ht="62.25" customHeight="1" x14ac:dyDescent="0.25">
      <c r="A27" s="55">
        <v>13</v>
      </c>
      <c r="B27" s="57" t="s">
        <v>81</v>
      </c>
      <c r="C27" s="57" t="s">
        <v>106</v>
      </c>
      <c r="D27" s="16">
        <v>230</v>
      </c>
      <c r="E27" s="16">
        <v>51</v>
      </c>
      <c r="F27" s="11">
        <v>247.4</v>
      </c>
      <c r="G27" s="16" t="s">
        <v>143</v>
      </c>
      <c r="H27" s="14" t="s">
        <v>144</v>
      </c>
      <c r="I27" s="17" t="s">
        <v>82</v>
      </c>
      <c r="J27" s="49" t="s">
        <v>36</v>
      </c>
      <c r="K27" s="52" t="s">
        <v>83</v>
      </c>
      <c r="L27" s="14" t="s">
        <v>84</v>
      </c>
    </row>
    <row r="28" spans="1:12" s="12" customFormat="1" ht="41.25" customHeight="1" x14ac:dyDescent="0.25">
      <c r="A28" s="61"/>
      <c r="B28" s="62"/>
      <c r="C28" s="62"/>
      <c r="D28" s="16">
        <v>228</v>
      </c>
      <c r="E28" s="16">
        <v>51</v>
      </c>
      <c r="F28" s="11">
        <v>267.89999999999998</v>
      </c>
      <c r="G28" s="16" t="s">
        <v>25</v>
      </c>
      <c r="H28" s="14" t="s">
        <v>26</v>
      </c>
      <c r="I28" s="17" t="s">
        <v>149</v>
      </c>
      <c r="J28" s="50"/>
      <c r="K28" s="53"/>
      <c r="L28" s="14" t="s">
        <v>85</v>
      </c>
    </row>
    <row r="29" spans="1:12" s="12" customFormat="1" ht="46.5" customHeight="1" x14ac:dyDescent="0.25">
      <c r="A29" s="56"/>
      <c r="B29" s="58"/>
      <c r="C29" s="58"/>
      <c r="D29" s="16">
        <v>229</v>
      </c>
      <c r="E29" s="16">
        <v>51</v>
      </c>
      <c r="F29" s="11">
        <v>238</v>
      </c>
      <c r="G29" s="16" t="s">
        <v>25</v>
      </c>
      <c r="H29" s="14" t="s">
        <v>26</v>
      </c>
      <c r="I29" s="17" t="s">
        <v>150</v>
      </c>
      <c r="J29" s="51"/>
      <c r="K29" s="54"/>
      <c r="L29" s="14" t="s">
        <v>86</v>
      </c>
    </row>
    <row r="30" spans="1:12" s="12" customFormat="1" ht="63" customHeight="1" x14ac:dyDescent="0.25">
      <c r="A30" s="55">
        <v>14</v>
      </c>
      <c r="B30" s="16" t="s">
        <v>87</v>
      </c>
      <c r="C30" s="57" t="s">
        <v>106</v>
      </c>
      <c r="D30" s="16">
        <v>236</v>
      </c>
      <c r="E30" s="16">
        <v>51</v>
      </c>
      <c r="F30" s="11">
        <v>284.3</v>
      </c>
      <c r="G30" s="16" t="s">
        <v>145</v>
      </c>
      <c r="H30" s="14" t="s">
        <v>146</v>
      </c>
      <c r="I30" s="17" t="s">
        <v>88</v>
      </c>
      <c r="J30" s="49" t="s">
        <v>36</v>
      </c>
      <c r="K30" s="52" t="s">
        <v>89</v>
      </c>
      <c r="L30" s="14" t="s">
        <v>90</v>
      </c>
    </row>
    <row r="31" spans="1:12" s="12" customFormat="1" ht="48.75" customHeight="1" x14ac:dyDescent="0.25">
      <c r="A31" s="61"/>
      <c r="B31" s="16" t="s">
        <v>87</v>
      </c>
      <c r="C31" s="62"/>
      <c r="D31" s="16">
        <v>232</v>
      </c>
      <c r="E31" s="16">
        <v>51</v>
      </c>
      <c r="F31" s="11">
        <v>177</v>
      </c>
      <c r="G31" s="16" t="s">
        <v>25</v>
      </c>
      <c r="H31" s="14" t="s">
        <v>26</v>
      </c>
      <c r="I31" s="26" t="s">
        <v>151</v>
      </c>
      <c r="J31" s="50"/>
      <c r="K31" s="53"/>
      <c r="L31" s="14" t="s">
        <v>91</v>
      </c>
    </row>
    <row r="32" spans="1:12" s="12" customFormat="1" ht="57" customHeight="1" x14ac:dyDescent="0.25">
      <c r="A32" s="61"/>
      <c r="B32" s="16" t="s">
        <v>92</v>
      </c>
      <c r="C32" s="62"/>
      <c r="D32" s="16">
        <v>233</v>
      </c>
      <c r="E32" s="16">
        <v>51</v>
      </c>
      <c r="F32" s="11">
        <v>222.4</v>
      </c>
      <c r="G32" s="16" t="s">
        <v>25</v>
      </c>
      <c r="H32" s="14" t="s">
        <v>26</v>
      </c>
      <c r="I32" s="26" t="s">
        <v>151</v>
      </c>
      <c r="J32" s="50"/>
      <c r="K32" s="53"/>
      <c r="L32" s="14" t="s">
        <v>93</v>
      </c>
    </row>
    <row r="33" spans="1:12" s="12" customFormat="1" ht="54" customHeight="1" x14ac:dyDescent="0.25">
      <c r="A33" s="61"/>
      <c r="B33" s="16" t="s">
        <v>94</v>
      </c>
      <c r="C33" s="62"/>
      <c r="D33" s="16">
        <v>235</v>
      </c>
      <c r="E33" s="16">
        <v>51</v>
      </c>
      <c r="F33" s="11">
        <v>209.7</v>
      </c>
      <c r="G33" s="16" t="s">
        <v>25</v>
      </c>
      <c r="H33" s="14" t="s">
        <v>26</v>
      </c>
      <c r="I33" s="26" t="s">
        <v>151</v>
      </c>
      <c r="J33" s="50"/>
      <c r="K33" s="53"/>
      <c r="L33" s="14" t="s">
        <v>95</v>
      </c>
    </row>
    <row r="34" spans="1:12" s="12" customFormat="1" ht="57.75" customHeight="1" x14ac:dyDescent="0.25">
      <c r="A34" s="61"/>
      <c r="B34" s="16" t="s">
        <v>94</v>
      </c>
      <c r="C34" s="62"/>
      <c r="D34" s="16">
        <v>231</v>
      </c>
      <c r="E34" s="16">
        <v>51</v>
      </c>
      <c r="F34" s="11">
        <v>825</v>
      </c>
      <c r="G34" s="16" t="s">
        <v>147</v>
      </c>
      <c r="H34" s="14" t="s">
        <v>148</v>
      </c>
      <c r="I34" s="17" t="s">
        <v>88</v>
      </c>
      <c r="J34" s="50"/>
      <c r="K34" s="53"/>
      <c r="L34" s="14" t="s">
        <v>96</v>
      </c>
    </row>
    <row r="35" spans="1:12" s="12" customFormat="1" ht="37.5" customHeight="1" x14ac:dyDescent="0.25">
      <c r="A35" s="61"/>
      <c r="B35" s="16" t="s">
        <v>97</v>
      </c>
      <c r="C35" s="58"/>
      <c r="D35" s="16">
        <v>234</v>
      </c>
      <c r="E35" s="16">
        <v>51</v>
      </c>
      <c r="F35" s="11">
        <v>214.9</v>
      </c>
      <c r="G35" s="16" t="s">
        <v>25</v>
      </c>
      <c r="H35" s="14" t="s">
        <v>26</v>
      </c>
      <c r="I35" s="26" t="s">
        <v>151</v>
      </c>
      <c r="J35" s="51"/>
      <c r="K35" s="54"/>
      <c r="L35" s="14" t="s">
        <v>98</v>
      </c>
    </row>
    <row r="36" spans="1:12" ht="23.25" customHeight="1" x14ac:dyDescent="0.25">
      <c r="A36" s="65" t="s">
        <v>99</v>
      </c>
      <c r="B36" s="66"/>
      <c r="C36" s="66"/>
      <c r="D36" s="66"/>
      <c r="E36" s="67"/>
      <c r="F36" s="28">
        <f>SUM(F7:F35)</f>
        <v>9691.1999999999989</v>
      </c>
      <c r="G36" s="29"/>
      <c r="H36" s="27"/>
      <c r="I36" s="30"/>
      <c r="J36" s="31"/>
      <c r="K36" s="29"/>
      <c r="L36" s="31"/>
    </row>
    <row r="37" spans="1:12" ht="24" customHeight="1" x14ac:dyDescent="0.25">
      <c r="A37" s="32" t="s">
        <v>154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8.75" x14ac:dyDescent="0.3">
      <c r="A38" s="4"/>
      <c r="B38" s="4"/>
      <c r="C38" s="5"/>
      <c r="D38" s="13"/>
      <c r="E38" s="13"/>
      <c r="F38" s="5"/>
      <c r="G38" s="5"/>
      <c r="H38" s="38" t="s">
        <v>155</v>
      </c>
      <c r="I38" s="38"/>
      <c r="J38" s="38"/>
      <c r="K38" s="38"/>
      <c r="L38" s="38"/>
    </row>
    <row r="39" spans="1:12" ht="18.75" x14ac:dyDescent="0.3">
      <c r="A39" s="39" t="s">
        <v>20</v>
      </c>
      <c r="B39" s="39"/>
      <c r="C39" s="39"/>
      <c r="D39" s="39"/>
      <c r="E39" s="39"/>
      <c r="F39" s="5"/>
      <c r="G39" s="5"/>
      <c r="H39" s="40" t="s">
        <v>21</v>
      </c>
      <c r="I39" s="40"/>
      <c r="J39" s="40"/>
      <c r="K39" s="40"/>
      <c r="L39" s="40"/>
    </row>
    <row r="40" spans="1:12" ht="18.75" x14ac:dyDescent="0.3">
      <c r="A40" s="39" t="s">
        <v>22</v>
      </c>
      <c r="B40" s="39"/>
      <c r="C40" s="39"/>
      <c r="D40" s="39"/>
      <c r="E40" s="39"/>
      <c r="F40" s="5"/>
      <c r="G40" s="5"/>
      <c r="H40" s="40" t="s">
        <v>22</v>
      </c>
      <c r="I40" s="40"/>
      <c r="J40" s="40"/>
      <c r="K40" s="40"/>
      <c r="L40" s="40"/>
    </row>
    <row r="41" spans="1:12" ht="18.75" x14ac:dyDescent="0.3">
      <c r="A41" s="6"/>
      <c r="B41" s="6"/>
      <c r="C41" s="6"/>
      <c r="D41" s="6"/>
      <c r="E41" s="6"/>
      <c r="F41" s="5"/>
      <c r="G41" s="6"/>
      <c r="H41" s="39"/>
      <c r="I41" s="39"/>
      <c r="J41" s="39"/>
      <c r="K41" s="39"/>
      <c r="L41" s="39"/>
    </row>
    <row r="42" spans="1:12" ht="18.75" x14ac:dyDescent="0.3">
      <c r="A42" s="69" t="s">
        <v>156</v>
      </c>
      <c r="B42" s="69"/>
      <c r="C42" s="69"/>
      <c r="D42" s="69"/>
      <c r="E42" s="7"/>
      <c r="F42" s="8"/>
      <c r="G42" s="68"/>
      <c r="H42" s="35" t="s">
        <v>156</v>
      </c>
      <c r="I42" s="35"/>
      <c r="J42" s="35"/>
      <c r="K42" s="35"/>
      <c r="L42" s="35"/>
    </row>
    <row r="43" spans="1:12" ht="18.75" x14ac:dyDescent="0.3">
      <c r="A43" s="36" t="s">
        <v>23</v>
      </c>
      <c r="B43" s="36"/>
      <c r="C43" s="36"/>
      <c r="D43" s="36"/>
      <c r="E43" s="36"/>
      <c r="F43" s="9"/>
      <c r="G43" s="10"/>
      <c r="H43" s="37" t="s">
        <v>24</v>
      </c>
      <c r="I43" s="37"/>
      <c r="J43" s="37"/>
      <c r="K43" s="37"/>
      <c r="L43" s="37"/>
    </row>
  </sheetData>
  <mergeCells count="71">
    <mergeCell ref="A30:A35"/>
    <mergeCell ref="C30:C35"/>
    <mergeCell ref="J30:J35"/>
    <mergeCell ref="K30:K35"/>
    <mergeCell ref="A36:E36"/>
    <mergeCell ref="K24:K26"/>
    <mergeCell ref="A27:A29"/>
    <mergeCell ref="B27:B29"/>
    <mergeCell ref="C27:C29"/>
    <mergeCell ref="J27:J29"/>
    <mergeCell ref="K27:K29"/>
    <mergeCell ref="E24:E26"/>
    <mergeCell ref="A24:A26"/>
    <mergeCell ref="B24:B25"/>
    <mergeCell ref="C24:C26"/>
    <mergeCell ref="I24:I26"/>
    <mergeCell ref="J24:J26"/>
    <mergeCell ref="A22:A23"/>
    <mergeCell ref="C22:C23"/>
    <mergeCell ref="I22:I23"/>
    <mergeCell ref="J22:J23"/>
    <mergeCell ref="K22:K23"/>
    <mergeCell ref="A20:A21"/>
    <mergeCell ref="C20:C21"/>
    <mergeCell ref="I20:I21"/>
    <mergeCell ref="J20:J21"/>
    <mergeCell ref="K20:K21"/>
    <mergeCell ref="A18:A19"/>
    <mergeCell ref="C18:C19"/>
    <mergeCell ref="I18:I19"/>
    <mergeCell ref="J18:J19"/>
    <mergeCell ref="K18:K19"/>
    <mergeCell ref="H5:H6"/>
    <mergeCell ref="A13:A15"/>
    <mergeCell ref="B13:B15"/>
    <mergeCell ref="C13:C15"/>
    <mergeCell ref="I13:I15"/>
    <mergeCell ref="J13:J15"/>
    <mergeCell ref="K13:K15"/>
    <mergeCell ref="A16:A17"/>
    <mergeCell ref="C16:C17"/>
    <mergeCell ref="I16:I17"/>
    <mergeCell ref="J16:J17"/>
    <mergeCell ref="K16:K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37:L37"/>
    <mergeCell ref="A43:E43"/>
    <mergeCell ref="H43:L43"/>
    <mergeCell ref="H38:L38"/>
    <mergeCell ref="A39:E39"/>
    <mergeCell ref="H39:L39"/>
    <mergeCell ref="A40:E40"/>
    <mergeCell ref="H40:L40"/>
    <mergeCell ref="H41:L41"/>
    <mergeCell ref="A42:D42"/>
    <mergeCell ref="H42:L4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2019-12-31T07:19:42Z</cp:lastPrinted>
  <dcterms:created xsi:type="dcterms:W3CDTF">2019-08-23T09:42:54Z</dcterms:created>
  <dcterms:modified xsi:type="dcterms:W3CDTF">2020-01-06T07:11:40Z</dcterms:modified>
</cp:coreProperties>
</file>