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<sst xmlns="http://schemas.openxmlformats.org/spreadsheetml/2006/main" count="138" uniqueCount="126">
  <si>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</si>
  <si>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</si>
  <si>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</si>
  <si>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</si>
  <si>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</si>
  <si>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</si>
  <si>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</si>
  <si>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</si>
  <si>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</si>
  <si>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</si>
  <si>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</si>
  <si>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</si>
  <si>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</si>
  <si>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</si>
  <si>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</si>
  <si>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</si>
  <si>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</si>
  <si>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</si>
  <si>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</si>
  <si>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</si>
  <si>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ONT</t>
  </si>
  <si>
    <t>Sơn Tây</t>
  </si>
  <si>
    <t>Trần Hữu Khanh</t>
  </si>
  <si>
    <t>KT.GIÁM ĐỐC</t>
  </si>
  <si>
    <t>PHÓ GIÁM ĐỐC</t>
  </si>
  <si>
    <t>Có nhà ở</t>
  </si>
  <si>
    <t>Có nhà</t>
  </si>
  <si>
    <t>Hà Ngọc Thiền
Phan Thị Lương</t>
  </si>
  <si>
    <t>Sơn Phúc</t>
  </si>
  <si>
    <t>Lâu dài</t>
  </si>
  <si>
    <t>CM 060072</t>
  </si>
  <si>
    <t>CS 947624</t>
  </si>
  <si>
    <t>CS 947364</t>
  </si>
  <si>
    <t>CS 935670</t>
  </si>
  <si>
    <t>ODT: 80m2;  
 CLN: 30.3m2</t>
  </si>
  <si>
    <t>CS 935675</t>
  </si>
  <si>
    <t>Phan Văn Phúc</t>
  </si>
  <si>
    <t>ONT: 120m2 
CLN: 176.3m2</t>
  </si>
  <si>
    <t>CN-CTT:120m2; 
CN-KTT:176.3m2</t>
  </si>
  <si>
    <t>ONT :lâu dài; CLN: đến ngày 28/6/2045</t>
  </si>
  <si>
    <t>CS 935504</t>
  </si>
  <si>
    <t>CS 947291</t>
  </si>
  <si>
    <t>ONT: 60m2 
CLN: 93.2m2</t>
  </si>
  <si>
    <t>CN-CTT:60m2; 
CN-KTT:93.2m2</t>
  </si>
  <si>
    <t>CS 947292</t>
  </si>
  <si>
    <t>ONT: 120m2 
CLN: 174.1m2</t>
  </si>
  <si>
    <t>CN-CTT:120m2; 
CN-KTT:174.1m2</t>
  </si>
  <si>
    <t>CS 947293</t>
  </si>
  <si>
    <t>Nguyễn Văn Khiêm
Lê Thị Hồng Thịnh</t>
  </si>
  <si>
    <t>Tây Sơn</t>
  </si>
  <si>
    <t>ODT: 200m2 
CLN: 574m2</t>
  </si>
  <si>
    <t>ODT :lâu dài; CLN: đến ngày 15/10/2043</t>
  </si>
  <si>
    <t>BT 054490</t>
  </si>
  <si>
    <t>CS 947295</t>
  </si>
  <si>
    <t>Bùi Như Hải                 Lê Thị Chinh</t>
  </si>
  <si>
    <t>Son Tây</t>
  </si>
  <si>
    <t>ONT: 80 m2; CLN: 516,6 m2</t>
  </si>
  <si>
    <t xml:space="preserve">TC-CN-CTT: 80 m2;      TC-CN-KTT: 516,6 m2 </t>
  </si>
  <si>
    <t>ONT: Lâu dài;       CLN: 15/10/2043</t>
  </si>
  <si>
    <t>CS 935554</t>
  </si>
  <si>
    <t>CS 947181</t>
  </si>
  <si>
    <t>Hồ Xuân Khánh       Nguyễn Thị Thu Hiền</t>
  </si>
  <si>
    <t xml:space="preserve">Sơn Kim 1 </t>
  </si>
  <si>
    <t>ONT: 300 m2; CLN: 98,6 m2</t>
  </si>
  <si>
    <t xml:space="preserve">TC-CN-CTT: 300 m2;      TC-CN-KTT: 98,6 m2 </t>
  </si>
  <si>
    <t>ONT: Lâu dài;       CLN: 31/12/2049</t>
  </si>
  <si>
    <t>CM 127559</t>
  </si>
  <si>
    <t>CS 947149</t>
  </si>
  <si>
    <t>Hồ Thị Hòa</t>
  </si>
  <si>
    <t>ONT: 300 m2; CLN: 231,3 m2</t>
  </si>
  <si>
    <t xml:space="preserve">TC-CN-CTT: 300 m2;      TC-CN-KTT: 231,3 m2 </t>
  </si>
  <si>
    <t>CS 947513</t>
  </si>
  <si>
    <t>Hồ Thị Liên</t>
  </si>
  <si>
    <t>ONT: 150 m2; CLN: 140,4 m2</t>
  </si>
  <si>
    <t xml:space="preserve">TC-CN-CTT: 150 m2;      TC-CN-KTT: 140,4 m2 </t>
  </si>
  <si>
    <t>CS 947151</t>
  </si>
  <si>
    <t>Hồ Xuân Hướng</t>
  </si>
  <si>
    <t>ONT: 150 m2; CLN: 205,8 m2</t>
  </si>
  <si>
    <t>TC-CN-CTT: 150 m2;      TC-CN-KTT: 205,8 m2</t>
  </si>
  <si>
    <t>CS 947152</t>
  </si>
  <si>
    <t>Hồ Thị Thìn</t>
  </si>
  <si>
    <t>ONT: 350 m2; CLN: 565,4 m2</t>
  </si>
  <si>
    <t>TC-CN-CTT: 350 m2;      TC-CN-KTT: 565,4 m2</t>
  </si>
  <si>
    <t>CS 947153</t>
  </si>
  <si>
    <t>Nguyễn Thị Thu Hồng</t>
  </si>
  <si>
    <t xml:space="preserve"> thị trấn 
Tây Sơn</t>
  </si>
  <si>
    <t>ODT 150 m2
CLN 229.8 m2</t>
  </si>
  <si>
    <t>CN-CTT 150m2
CN - KTT 229.8 m2</t>
  </si>
  <si>
    <t>ODT lâu dài
CLN đến ngày 1510/2043</t>
  </si>
  <si>
    <t>CM 060373</t>
  </si>
  <si>
    <t>CS 935881</t>
  </si>
  <si>
    <t>CM 060374</t>
  </si>
  <si>
    <t>Nguyễn Văn Luận
Phạm Thị Hồng</t>
  </si>
  <si>
    <t>Sơn Kim 1</t>
  </si>
  <si>
    <t xml:space="preserve">ONT:80m2
CLN:51.3 m2
</t>
  </si>
  <si>
    <t>DG-CTT: 80 m2
CN-KTT: 51.3 m2</t>
  </si>
  <si>
    <t>ONT: lâu dài
CLN: đến ngày 15/10/2043</t>
  </si>
  <si>
    <t>BS 969293</t>
  </si>
  <si>
    <t>CS 947277</t>
  </si>
  <si>
    <t>Nguyễn Văn Giang
Nguyễn Thị Mai Hiên</t>
  </si>
  <si>
    <t xml:space="preserve">ONT:80m2
CLN:48.6m2
</t>
  </si>
  <si>
    <t>CN-CN-CTT: 80 m2
CN-CN-KTT: 48.6 m2</t>
  </si>
  <si>
    <t>CS 947276</t>
  </si>
  <si>
    <t>Trần Văn Đạt
Lê Thị Lệ</t>
  </si>
  <si>
    <t>AĐ 094873</t>
  </si>
  <si>
    <t>CS 947296</t>
  </si>
  <si>
    <t>Ngô Văn Dương                     Mai Thị Vân</t>
  </si>
  <si>
    <t>ONT: 200 m2; CLN: 1102m2</t>
  </si>
  <si>
    <t>CS 935319</t>
  </si>
  <si>
    <t>CS 947200</t>
  </si>
  <si>
    <t>Đặng Xuân Đàn,
Phạm Thị Hường</t>
  </si>
  <si>
    <t>ODT: 169.2m2
CLN: 132.7m2</t>
  </si>
  <si>
    <t xml:space="preserve"> ODT: lâu dài;  
 CLN đến ngày 15/10/2043</t>
  </si>
  <si>
    <t xml:space="preserve"> TTPhố
 Châu</t>
  </si>
  <si>
    <t>NCN-CN-CTT</t>
  </si>
  <si>
    <t>Phạm Nghệ
Phạm Thị Bích Thuận</t>
  </si>
  <si>
    <t>NCN-CN-CTT: 80m2;    
NCN-CN-KTT30.3m2</t>
  </si>
  <si>
    <t>CN-CTT: 169.2m2;
CN-KTT:132.7m2</t>
  </si>
  <si>
    <t>XLN-CN-CTT:200m2; 
XLN-CN-KTT:5741m2</t>
  </si>
  <si>
    <t xml:space="preserve">NCN-DG-CTT:50m2; 
</t>
  </si>
  <si>
    <t>NCN-CN-CTT:200m2; 
NCN-CN-KTT:1102 m2</t>
  </si>
  <si>
    <t>Tổng cộng: 10 CSD/ 18 GCN</t>
  </si>
  <si>
    <t>(Kèm theo đề nghị của Văn phòng đăng ký đất đai tại Tờ trình số 69/TTr-VPĐKĐĐ ngày 13 /01/2020)</t>
  </si>
  <si>
    <t xml:space="preserve">Tổng số GCN được ký duyệt là: 18/18 GCN </t>
  </si>
  <si>
    <t>Hà Tĩnh. ngày 13 tháng 01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</si>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</sst>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4" fillId="0" borderId="0" xfId="58" applyFont="1" applyFill="1" applyAlignment="1">
      <alignment horizontal="center"/>
      <protection/>
    </xf>
    <xf numFmtId="0" fontId="54" fillId="0" borderId="0" xfId="58" applyFont="1" applyFill="1">
      <alignment/>
      <protection/>
    </xf>
    <xf numFmtId="0" fontId="55" fillId="0" borderId="0" xfId="58" applyFont="1" applyFill="1">
      <alignment/>
      <protection/>
    </xf>
    <xf numFmtId="0" fontId="55" fillId="0" borderId="0" xfId="58" applyFont="1" applyFill="1" applyAlignment="1">
      <alignment horizontal="center"/>
      <protection/>
    </xf>
    <xf numFmtId="0" fontId="5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7" fillId="0" borderId="16" xfId="58" applyFont="1" applyFill="1" applyBorder="1" applyAlignment="1">
      <alignment horizontal="left" vertical="center" wrapText="1"/>
      <protection/>
    </xf>
    <xf numFmtId="0" fontId="57" fillId="0" borderId="12" xfId="58" applyFont="1" applyFill="1" applyBorder="1" applyAlignment="1">
      <alignment horizontal="left" vertical="center" wrapText="1"/>
      <protection/>
    </xf>
    <xf numFmtId="0" fontId="57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52800" y="752475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8">
      <selection activeCell="I43" sqref="I43"/>
    </sheetView>
  </sheetViews>
  <sheetFormatPr defaultColWidth="9.140625" defaultRowHeight="15"/>
  <cols>
    <col min="1" max="1" width="4.140625" style="21" customWidth="1"/>
    <col min="2" max="2" width="19.8515625" style="40" customWidth="1"/>
    <col min="3" max="3" width="10.28125" style="21" customWidth="1"/>
    <col min="4" max="4" width="6.7109375" style="21" customWidth="1"/>
    <col min="5" max="5" width="5.7109375" style="26" customWidth="1"/>
    <col min="6" max="6" width="9.8515625" style="27" customWidth="1"/>
    <col min="7" max="7" width="15.140625" style="40" customWidth="1"/>
    <col min="8" max="8" width="23.00390625" style="40" customWidth="1"/>
    <col min="9" max="9" width="14.8515625" style="40" customWidth="1"/>
    <col min="10" max="10" width="11.8515625" style="21" customWidth="1"/>
    <col min="11" max="11" width="11.28125" style="21" customWidth="1"/>
    <col min="12" max="12" width="11.00390625" style="21" customWidth="1"/>
    <col min="13" max="16384" width="9.140625" style="16" customWidth="1"/>
  </cols>
  <sheetData>
    <row r="1" spans="1:12" s="10" customFormat="1" ht="18.7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0" customFormat="1" ht="18.75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0" customFormat="1" ht="18.75">
      <c r="A3" s="79" t="s">
        <v>122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4" customFormat="1" ht="15.75">
      <c r="A4" s="1"/>
      <c r="B4" s="36"/>
      <c r="C4" s="11"/>
      <c r="D4" s="11"/>
      <c r="E4" s="12"/>
      <c r="F4" s="13"/>
      <c r="G4" s="36"/>
      <c r="H4" s="36"/>
      <c r="I4" s="36"/>
      <c r="J4" s="11"/>
      <c r="K4" s="11"/>
      <c r="L4" s="11"/>
    </row>
    <row r="5" spans="1:12" s="14" customFormat="1" ht="16.5" customHeight="1">
      <c r="A5" s="74" t="s">
        <v>0</v>
      </c>
      <c r="B5" s="75" t="s">
        <v>5</v>
      </c>
      <c r="C5" s="74" t="s">
        <v>2</v>
      </c>
      <c r="D5" s="74"/>
      <c r="E5" s="74"/>
      <c r="F5" s="74"/>
      <c r="G5" s="74"/>
      <c r="H5" s="74"/>
      <c r="I5" s="74"/>
      <c r="J5" s="74" t="s">
        <v>3</v>
      </c>
      <c r="K5" s="74"/>
      <c r="L5" s="72" t="s">
        <v>16</v>
      </c>
    </row>
    <row r="6" spans="1:12" s="14" customFormat="1" ht="25.5" customHeight="1">
      <c r="A6" s="74"/>
      <c r="B6" s="75"/>
      <c r="C6" s="72" t="s">
        <v>1</v>
      </c>
      <c r="D6" s="74" t="s">
        <v>6</v>
      </c>
      <c r="E6" s="80" t="s">
        <v>15</v>
      </c>
      <c r="F6" s="82" t="s">
        <v>7</v>
      </c>
      <c r="G6" s="75" t="s">
        <v>8</v>
      </c>
      <c r="H6" s="75" t="s">
        <v>9</v>
      </c>
      <c r="I6" s="75" t="s">
        <v>10</v>
      </c>
      <c r="J6" s="74" t="s">
        <v>11</v>
      </c>
      <c r="K6" s="74" t="s">
        <v>12</v>
      </c>
      <c r="L6" s="81"/>
    </row>
    <row r="7" spans="1:12" s="14" customFormat="1" ht="25.5" customHeight="1">
      <c r="A7" s="74"/>
      <c r="B7" s="75"/>
      <c r="C7" s="73"/>
      <c r="D7" s="74"/>
      <c r="E7" s="80"/>
      <c r="F7" s="83"/>
      <c r="G7" s="75"/>
      <c r="H7" s="75"/>
      <c r="I7" s="75"/>
      <c r="J7" s="74"/>
      <c r="K7" s="74"/>
      <c r="L7" s="73"/>
    </row>
    <row r="8" spans="1:12" s="14" customFormat="1" ht="22.5" customHeight="1">
      <c r="A8" s="59">
        <v>1</v>
      </c>
      <c r="B8" s="62" t="s">
        <v>84</v>
      </c>
      <c r="C8" s="57" t="s">
        <v>85</v>
      </c>
      <c r="D8" s="57">
        <v>54</v>
      </c>
      <c r="E8" s="57">
        <v>16</v>
      </c>
      <c r="F8" s="50">
        <v>379.8</v>
      </c>
      <c r="G8" s="47" t="s">
        <v>86</v>
      </c>
      <c r="H8" s="47" t="s">
        <v>87</v>
      </c>
      <c r="I8" s="47" t="s">
        <v>88</v>
      </c>
      <c r="J8" s="33" t="s">
        <v>89</v>
      </c>
      <c r="K8" s="57" t="s">
        <v>90</v>
      </c>
      <c r="L8" s="50" t="s">
        <v>26</v>
      </c>
    </row>
    <row r="9" spans="1:12" s="14" customFormat="1" ht="20.25" customHeight="1">
      <c r="A9" s="59"/>
      <c r="B9" s="63"/>
      <c r="C9" s="52"/>
      <c r="D9" s="58"/>
      <c r="E9" s="58"/>
      <c r="F9" s="52"/>
      <c r="G9" s="48"/>
      <c r="H9" s="48"/>
      <c r="I9" s="48"/>
      <c r="J9" s="33" t="s">
        <v>91</v>
      </c>
      <c r="K9" s="58"/>
      <c r="L9" s="52"/>
    </row>
    <row r="10" spans="1:12" s="14" customFormat="1" ht="31.5" customHeight="1">
      <c r="A10" s="8">
        <v>2</v>
      </c>
      <c r="B10" s="34" t="s">
        <v>103</v>
      </c>
      <c r="C10" s="15" t="s">
        <v>93</v>
      </c>
      <c r="D10" s="15">
        <v>423</v>
      </c>
      <c r="E10" s="15">
        <v>43</v>
      </c>
      <c r="F10" s="15">
        <v>50</v>
      </c>
      <c r="G10" s="33" t="s">
        <v>20</v>
      </c>
      <c r="H10" s="46" t="s">
        <v>119</v>
      </c>
      <c r="I10" s="33" t="s">
        <v>29</v>
      </c>
      <c r="J10" s="15" t="s">
        <v>104</v>
      </c>
      <c r="K10" s="15" t="s">
        <v>105</v>
      </c>
      <c r="L10" s="9"/>
    </row>
    <row r="11" spans="1:12" s="14" customFormat="1" ht="46.5" customHeight="1">
      <c r="A11" s="8">
        <v>3</v>
      </c>
      <c r="B11" s="34" t="s">
        <v>106</v>
      </c>
      <c r="C11" s="15" t="s">
        <v>93</v>
      </c>
      <c r="D11" s="15">
        <v>31</v>
      </c>
      <c r="E11" s="15">
        <v>29</v>
      </c>
      <c r="F11" s="15">
        <v>1302</v>
      </c>
      <c r="G11" s="34" t="s">
        <v>107</v>
      </c>
      <c r="H11" s="34" t="s">
        <v>120</v>
      </c>
      <c r="I11" s="33" t="s">
        <v>58</v>
      </c>
      <c r="J11" s="15" t="s">
        <v>108</v>
      </c>
      <c r="K11" s="15" t="s">
        <v>109</v>
      </c>
      <c r="L11" s="9" t="s">
        <v>25</v>
      </c>
    </row>
    <row r="12" spans="1:12" s="14" customFormat="1" ht="32.25" customHeight="1">
      <c r="A12" s="29">
        <v>4</v>
      </c>
      <c r="B12" s="32" t="s">
        <v>27</v>
      </c>
      <c r="C12" s="29" t="s">
        <v>28</v>
      </c>
      <c r="D12" s="29">
        <v>242</v>
      </c>
      <c r="E12" s="29">
        <v>43</v>
      </c>
      <c r="F12" s="29">
        <v>140</v>
      </c>
      <c r="G12" s="32" t="s">
        <v>20</v>
      </c>
      <c r="H12" s="32" t="s">
        <v>114</v>
      </c>
      <c r="I12" s="32" t="s">
        <v>29</v>
      </c>
      <c r="J12" s="29" t="s">
        <v>30</v>
      </c>
      <c r="K12" s="29" t="s">
        <v>31</v>
      </c>
      <c r="L12" s="30"/>
    </row>
    <row r="13" spans="1:12" s="14" customFormat="1" ht="35.25" customHeight="1">
      <c r="A13" s="59">
        <v>5</v>
      </c>
      <c r="B13" s="33" t="s">
        <v>110</v>
      </c>
      <c r="C13" s="60" t="s">
        <v>113</v>
      </c>
      <c r="D13" s="8">
        <v>190</v>
      </c>
      <c r="E13" s="8">
        <v>44</v>
      </c>
      <c r="F13" s="8">
        <v>301.9</v>
      </c>
      <c r="G13" s="33" t="s">
        <v>111</v>
      </c>
      <c r="H13" s="33" t="s">
        <v>117</v>
      </c>
      <c r="I13" s="47" t="s">
        <v>112</v>
      </c>
      <c r="J13" s="59" t="s">
        <v>32</v>
      </c>
      <c r="K13" s="8" t="s">
        <v>33</v>
      </c>
      <c r="L13" s="53" t="s">
        <v>26</v>
      </c>
    </row>
    <row r="14" spans="1:12" s="14" customFormat="1" ht="36" customHeight="1">
      <c r="A14" s="59"/>
      <c r="B14" s="33" t="s">
        <v>115</v>
      </c>
      <c r="C14" s="59"/>
      <c r="D14" s="8">
        <v>191</v>
      </c>
      <c r="E14" s="8">
        <v>44</v>
      </c>
      <c r="F14" s="8">
        <v>110.3</v>
      </c>
      <c r="G14" s="33" t="s">
        <v>34</v>
      </c>
      <c r="H14" s="33" t="s">
        <v>116</v>
      </c>
      <c r="I14" s="48"/>
      <c r="J14" s="59"/>
      <c r="K14" s="8" t="s">
        <v>35</v>
      </c>
      <c r="L14" s="54"/>
    </row>
    <row r="15" spans="1:12" s="14" customFormat="1" ht="33" customHeight="1">
      <c r="A15" s="59">
        <v>6</v>
      </c>
      <c r="B15" s="64" t="s">
        <v>36</v>
      </c>
      <c r="C15" s="65" t="s">
        <v>21</v>
      </c>
      <c r="D15" s="15">
        <v>115</v>
      </c>
      <c r="E15" s="50">
        <v>218</v>
      </c>
      <c r="F15" s="15">
        <v>296.3</v>
      </c>
      <c r="G15" s="33" t="s">
        <v>37</v>
      </c>
      <c r="H15" s="44" t="s">
        <v>38</v>
      </c>
      <c r="I15" s="47" t="s">
        <v>39</v>
      </c>
      <c r="J15" s="65" t="s">
        <v>40</v>
      </c>
      <c r="K15" s="31" t="s">
        <v>41</v>
      </c>
      <c r="L15" s="61" t="s">
        <v>26</v>
      </c>
    </row>
    <row r="16" spans="1:12" s="14" customFormat="1" ht="33.75" customHeight="1">
      <c r="A16" s="59"/>
      <c r="B16" s="64"/>
      <c r="C16" s="65"/>
      <c r="D16" s="15">
        <v>116</v>
      </c>
      <c r="E16" s="51"/>
      <c r="F16" s="15">
        <v>153.2</v>
      </c>
      <c r="G16" s="33" t="s">
        <v>42</v>
      </c>
      <c r="H16" s="44" t="s">
        <v>43</v>
      </c>
      <c r="I16" s="49"/>
      <c r="J16" s="65"/>
      <c r="K16" s="31" t="s">
        <v>44</v>
      </c>
      <c r="L16" s="61"/>
    </row>
    <row r="17" spans="1:12" s="14" customFormat="1" ht="39" customHeight="1">
      <c r="A17" s="59"/>
      <c r="B17" s="64"/>
      <c r="C17" s="65"/>
      <c r="D17" s="15">
        <v>117</v>
      </c>
      <c r="E17" s="52"/>
      <c r="F17" s="15">
        <v>294.1</v>
      </c>
      <c r="G17" s="33" t="s">
        <v>45</v>
      </c>
      <c r="H17" s="44" t="s">
        <v>46</v>
      </c>
      <c r="I17" s="48"/>
      <c r="J17" s="65"/>
      <c r="K17" s="31" t="s">
        <v>47</v>
      </c>
      <c r="L17" s="61"/>
    </row>
    <row r="18" spans="1:12" s="14" customFormat="1" ht="49.5" customHeight="1">
      <c r="A18" s="8">
        <v>7</v>
      </c>
      <c r="B18" s="34" t="s">
        <v>48</v>
      </c>
      <c r="C18" s="15" t="s">
        <v>49</v>
      </c>
      <c r="D18" s="15">
        <v>47</v>
      </c>
      <c r="E18" s="15">
        <v>41</v>
      </c>
      <c r="F18" s="15">
        <v>774</v>
      </c>
      <c r="G18" s="33" t="s">
        <v>50</v>
      </c>
      <c r="H18" s="44" t="s">
        <v>118</v>
      </c>
      <c r="I18" s="33" t="s">
        <v>51</v>
      </c>
      <c r="J18" s="15" t="s">
        <v>52</v>
      </c>
      <c r="K18" s="15" t="s">
        <v>53</v>
      </c>
      <c r="L18" s="9" t="s">
        <v>26</v>
      </c>
    </row>
    <row r="19" spans="1:12" s="14" customFormat="1" ht="45" customHeight="1">
      <c r="A19" s="8">
        <v>8</v>
      </c>
      <c r="B19" s="33" t="s">
        <v>54</v>
      </c>
      <c r="C19" s="8" t="s">
        <v>55</v>
      </c>
      <c r="D19" s="8">
        <v>129</v>
      </c>
      <c r="E19" s="8">
        <v>208</v>
      </c>
      <c r="F19" s="8">
        <v>596.6</v>
      </c>
      <c r="G19" s="33" t="s">
        <v>56</v>
      </c>
      <c r="H19" s="33" t="s">
        <v>57</v>
      </c>
      <c r="I19" s="33" t="s">
        <v>58</v>
      </c>
      <c r="J19" s="8" t="s">
        <v>59</v>
      </c>
      <c r="K19" s="8" t="s">
        <v>60</v>
      </c>
      <c r="L19" s="9" t="s">
        <v>25</v>
      </c>
    </row>
    <row r="20" spans="1:12" s="14" customFormat="1" ht="34.5" customHeight="1">
      <c r="A20" s="59">
        <v>9</v>
      </c>
      <c r="B20" s="33" t="s">
        <v>61</v>
      </c>
      <c r="C20" s="59" t="s">
        <v>62</v>
      </c>
      <c r="D20" s="8">
        <v>125</v>
      </c>
      <c r="E20" s="59">
        <v>68</v>
      </c>
      <c r="F20" s="8">
        <v>398.6</v>
      </c>
      <c r="G20" s="34" t="s">
        <v>63</v>
      </c>
      <c r="H20" s="33" t="s">
        <v>64</v>
      </c>
      <c r="I20" s="66" t="s">
        <v>65</v>
      </c>
      <c r="J20" s="59" t="s">
        <v>66</v>
      </c>
      <c r="K20" s="8" t="s">
        <v>67</v>
      </c>
      <c r="L20" s="65" t="s">
        <v>26</v>
      </c>
    </row>
    <row r="21" spans="1:12" s="14" customFormat="1" ht="36.75" customHeight="1">
      <c r="A21" s="59"/>
      <c r="B21" s="35" t="s">
        <v>68</v>
      </c>
      <c r="C21" s="59"/>
      <c r="D21" s="8">
        <v>126</v>
      </c>
      <c r="E21" s="59"/>
      <c r="F21" s="8">
        <v>531.3</v>
      </c>
      <c r="G21" s="34" t="s">
        <v>69</v>
      </c>
      <c r="H21" s="33" t="s">
        <v>70</v>
      </c>
      <c r="I21" s="66"/>
      <c r="J21" s="59"/>
      <c r="K21" s="8" t="s">
        <v>71</v>
      </c>
      <c r="L21" s="65"/>
    </row>
    <row r="22" spans="1:12" s="14" customFormat="1" ht="38.25" customHeight="1">
      <c r="A22" s="59"/>
      <c r="B22" s="35" t="s">
        <v>72</v>
      </c>
      <c r="C22" s="59"/>
      <c r="D22" s="8">
        <v>127</v>
      </c>
      <c r="E22" s="59"/>
      <c r="F22" s="8">
        <v>290.4</v>
      </c>
      <c r="G22" s="34" t="s">
        <v>73</v>
      </c>
      <c r="H22" s="33" t="s">
        <v>74</v>
      </c>
      <c r="I22" s="66"/>
      <c r="J22" s="59"/>
      <c r="K22" s="8" t="s">
        <v>75</v>
      </c>
      <c r="L22" s="65"/>
    </row>
    <row r="23" spans="1:12" s="14" customFormat="1" ht="36.75" customHeight="1">
      <c r="A23" s="59"/>
      <c r="B23" s="35" t="s">
        <v>76</v>
      </c>
      <c r="C23" s="59"/>
      <c r="D23" s="8">
        <v>128</v>
      </c>
      <c r="E23" s="59"/>
      <c r="F23" s="8">
        <v>355.8</v>
      </c>
      <c r="G23" s="34" t="s">
        <v>77</v>
      </c>
      <c r="H23" s="33" t="s">
        <v>78</v>
      </c>
      <c r="I23" s="66"/>
      <c r="J23" s="59"/>
      <c r="K23" s="8" t="s">
        <v>79</v>
      </c>
      <c r="L23" s="65"/>
    </row>
    <row r="24" spans="1:12" s="14" customFormat="1" ht="35.25" customHeight="1">
      <c r="A24" s="59"/>
      <c r="B24" s="35" t="s">
        <v>80</v>
      </c>
      <c r="C24" s="59"/>
      <c r="D24" s="8">
        <v>129</v>
      </c>
      <c r="E24" s="59"/>
      <c r="F24" s="8">
        <v>915.4</v>
      </c>
      <c r="G24" s="34" t="s">
        <v>81</v>
      </c>
      <c r="H24" s="33" t="s">
        <v>82</v>
      </c>
      <c r="I24" s="66"/>
      <c r="J24" s="59"/>
      <c r="K24" s="8" t="s">
        <v>83</v>
      </c>
      <c r="L24" s="65"/>
    </row>
    <row r="25" spans="1:12" s="14" customFormat="1" ht="37.5" customHeight="1">
      <c r="A25" s="59">
        <v>10</v>
      </c>
      <c r="B25" s="33" t="s">
        <v>92</v>
      </c>
      <c r="C25" s="60" t="s">
        <v>93</v>
      </c>
      <c r="D25" s="9">
        <v>179</v>
      </c>
      <c r="E25" s="9">
        <v>31</v>
      </c>
      <c r="F25" s="9">
        <v>131.3</v>
      </c>
      <c r="G25" s="45" t="s">
        <v>94</v>
      </c>
      <c r="H25" s="34" t="s">
        <v>95</v>
      </c>
      <c r="I25" s="55" t="s">
        <v>96</v>
      </c>
      <c r="J25" s="60" t="s">
        <v>97</v>
      </c>
      <c r="K25" s="9" t="s">
        <v>98</v>
      </c>
      <c r="L25" s="61" t="s">
        <v>26</v>
      </c>
    </row>
    <row r="26" spans="1:12" s="14" customFormat="1" ht="36.75" customHeight="1">
      <c r="A26" s="59"/>
      <c r="B26" s="33" t="s">
        <v>99</v>
      </c>
      <c r="C26" s="60"/>
      <c r="D26" s="15">
        <v>180</v>
      </c>
      <c r="E26" s="15">
        <v>31</v>
      </c>
      <c r="F26" s="15">
        <v>128.6</v>
      </c>
      <c r="G26" s="45" t="s">
        <v>100</v>
      </c>
      <c r="H26" s="34" t="s">
        <v>101</v>
      </c>
      <c r="I26" s="56"/>
      <c r="J26" s="60"/>
      <c r="K26" s="15" t="s">
        <v>102</v>
      </c>
      <c r="L26" s="61"/>
    </row>
    <row r="27" spans="1:12" ht="25.5" customHeight="1">
      <c r="A27" s="68" t="s">
        <v>121</v>
      </c>
      <c r="B27" s="69"/>
      <c r="C27" s="69"/>
      <c r="D27" s="69"/>
      <c r="E27" s="70"/>
      <c r="F27" s="6">
        <f>SUM(F8:F26)</f>
        <v>7149.6</v>
      </c>
      <c r="G27" s="43"/>
      <c r="H27" s="41"/>
      <c r="I27" s="41"/>
      <c r="J27" s="2"/>
      <c r="K27" s="2"/>
      <c r="L27" s="28"/>
    </row>
    <row r="28" spans="1:12" ht="27.75" customHeight="1">
      <c r="A28" s="76" t="s">
        <v>123</v>
      </c>
      <c r="B28" s="77"/>
      <c r="C28" s="77"/>
      <c r="D28" s="77"/>
      <c r="E28" s="77"/>
      <c r="F28" s="77"/>
      <c r="G28" s="42"/>
      <c r="H28" s="42"/>
      <c r="I28" s="42"/>
      <c r="J28" s="4"/>
      <c r="K28" s="4"/>
      <c r="L28" s="3"/>
    </row>
    <row r="29" spans="1:11" ht="15.75">
      <c r="A29" s="17"/>
      <c r="B29" s="37"/>
      <c r="C29" s="17"/>
      <c r="D29" s="18"/>
      <c r="E29" s="19"/>
      <c r="F29" s="20"/>
      <c r="G29" s="37"/>
      <c r="H29" s="37"/>
      <c r="I29" s="37"/>
      <c r="J29" s="17"/>
      <c r="K29" s="17"/>
    </row>
    <row r="30" spans="1:12" ht="18.75">
      <c r="A30" s="22"/>
      <c r="B30" s="38"/>
      <c r="C30" s="22"/>
      <c r="D30" s="23"/>
      <c r="E30" s="24"/>
      <c r="F30" s="25"/>
      <c r="G30" s="71" t="s">
        <v>124</v>
      </c>
      <c r="H30" s="71"/>
      <c r="I30" s="71"/>
      <c r="J30" s="71"/>
      <c r="K30" s="71"/>
      <c r="L30" s="71"/>
    </row>
    <row r="31" spans="1:12" ht="18.75">
      <c r="A31" s="67" t="s">
        <v>13</v>
      </c>
      <c r="B31" s="67"/>
      <c r="C31" s="67"/>
      <c r="D31" s="67"/>
      <c r="E31" s="67"/>
      <c r="F31" s="67"/>
      <c r="G31" s="67" t="s">
        <v>19</v>
      </c>
      <c r="H31" s="67"/>
      <c r="I31" s="67"/>
      <c r="J31" s="67"/>
      <c r="K31" s="67"/>
      <c r="L31" s="67"/>
    </row>
    <row r="32" spans="1:12" ht="18.75">
      <c r="A32" s="67" t="s">
        <v>17</v>
      </c>
      <c r="B32" s="67"/>
      <c r="C32" s="67"/>
      <c r="D32" s="67"/>
      <c r="E32" s="67"/>
      <c r="F32" s="67"/>
      <c r="G32" s="67" t="s">
        <v>23</v>
      </c>
      <c r="H32" s="67"/>
      <c r="I32" s="67"/>
      <c r="J32" s="67"/>
      <c r="K32" s="67"/>
      <c r="L32" s="67"/>
    </row>
    <row r="33" spans="1:12" ht="18.75">
      <c r="A33" s="67"/>
      <c r="B33" s="67"/>
      <c r="C33" s="67"/>
      <c r="D33" s="67"/>
      <c r="E33" s="67"/>
      <c r="F33" s="67"/>
      <c r="G33" s="67" t="s">
        <v>24</v>
      </c>
      <c r="H33" s="67"/>
      <c r="I33" s="67"/>
      <c r="J33" s="67"/>
      <c r="K33" s="67"/>
      <c r="L33" s="67"/>
    </row>
    <row r="34" spans="1:12" ht="18.75">
      <c r="A34" s="5"/>
      <c r="B34" s="39"/>
      <c r="C34" s="5"/>
      <c r="D34" s="5"/>
      <c r="E34" s="5"/>
      <c r="F34" s="5"/>
      <c r="G34" s="39"/>
      <c r="H34" s="39"/>
      <c r="I34" s="39"/>
      <c r="J34" s="5"/>
      <c r="K34" s="5"/>
      <c r="L34" s="5"/>
    </row>
    <row r="35" spans="1:12" ht="18.75">
      <c r="A35" s="67" t="s">
        <v>125</v>
      </c>
      <c r="B35" s="67"/>
      <c r="C35" s="67"/>
      <c r="D35" s="67"/>
      <c r="E35" s="67"/>
      <c r="F35" s="67"/>
      <c r="G35" s="67" t="s">
        <v>125</v>
      </c>
      <c r="H35" s="67"/>
      <c r="I35" s="67"/>
      <c r="J35" s="67"/>
      <c r="K35" s="67"/>
      <c r="L35" s="67"/>
    </row>
    <row r="36" spans="1:12" ht="18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 customHeight="1">
      <c r="A37" s="22"/>
      <c r="B37" s="38"/>
      <c r="C37" s="22"/>
      <c r="D37" s="23"/>
      <c r="E37" s="24"/>
      <c r="F37" s="7"/>
      <c r="G37" s="39"/>
      <c r="H37" s="38"/>
      <c r="I37" s="38"/>
      <c r="J37" s="22"/>
      <c r="K37" s="22"/>
      <c r="L37" s="23"/>
    </row>
    <row r="38" spans="1:12" ht="27.75" customHeight="1">
      <c r="A38" s="67" t="s">
        <v>18</v>
      </c>
      <c r="B38" s="67"/>
      <c r="C38" s="67"/>
      <c r="D38" s="67"/>
      <c r="E38" s="67"/>
      <c r="F38" s="67"/>
      <c r="G38" s="67" t="s">
        <v>22</v>
      </c>
      <c r="H38" s="67"/>
      <c r="I38" s="67"/>
      <c r="J38" s="67"/>
      <c r="K38" s="67"/>
      <c r="L38" s="67"/>
    </row>
  </sheetData>
  <sheetProtection/>
  <mergeCells count="66">
    <mergeCell ref="G35:L35"/>
    <mergeCell ref="A35:F35"/>
    <mergeCell ref="G33:L33"/>
    <mergeCell ref="B5:B7"/>
    <mergeCell ref="K6:K7"/>
    <mergeCell ref="F6:F7"/>
    <mergeCell ref="G6:G7"/>
    <mergeCell ref="J13:J14"/>
    <mergeCell ref="L20:L24"/>
    <mergeCell ref="G8:G9"/>
    <mergeCell ref="H8:H9"/>
    <mergeCell ref="I8:I9"/>
    <mergeCell ref="A1:L1"/>
    <mergeCell ref="A2:L2"/>
    <mergeCell ref="A3:L3"/>
    <mergeCell ref="E6:E7"/>
    <mergeCell ref="J6:J7"/>
    <mergeCell ref="I6:I7"/>
    <mergeCell ref="L5:L7"/>
    <mergeCell ref="D6:D7"/>
    <mergeCell ref="J5:K5"/>
    <mergeCell ref="C6:C7"/>
    <mergeCell ref="A5:A7"/>
    <mergeCell ref="G32:L32"/>
    <mergeCell ref="H6:H7"/>
    <mergeCell ref="C5:I5"/>
    <mergeCell ref="A28:F28"/>
    <mergeCell ref="A13:A14"/>
    <mergeCell ref="C13:C14"/>
    <mergeCell ref="A33:F33"/>
    <mergeCell ref="A36:F36"/>
    <mergeCell ref="G36:L36"/>
    <mergeCell ref="A38:F38"/>
    <mergeCell ref="G38:L38"/>
    <mergeCell ref="A27:E27"/>
    <mergeCell ref="G30:L30"/>
    <mergeCell ref="A31:F31"/>
    <mergeCell ref="G31:L31"/>
    <mergeCell ref="A32:F32"/>
    <mergeCell ref="A15:A17"/>
    <mergeCell ref="B15:B17"/>
    <mergeCell ref="C15:C17"/>
    <mergeCell ref="J15:J17"/>
    <mergeCell ref="L15:L17"/>
    <mergeCell ref="A20:A24"/>
    <mergeCell ref="C20:C24"/>
    <mergeCell ref="E20:E24"/>
    <mergeCell ref="I20:I24"/>
    <mergeCell ref="J20:J24"/>
    <mergeCell ref="A25:A26"/>
    <mergeCell ref="C25:C26"/>
    <mergeCell ref="J25:J26"/>
    <mergeCell ref="L25:L26"/>
    <mergeCell ref="A8:A9"/>
    <mergeCell ref="B8:B9"/>
    <mergeCell ref="C8:C9"/>
    <mergeCell ref="D8:D9"/>
    <mergeCell ref="E8:E9"/>
    <mergeCell ref="F8:F9"/>
    <mergeCell ref="I13:I14"/>
    <mergeCell ref="I15:I17"/>
    <mergeCell ref="E15:E17"/>
    <mergeCell ref="L13:L14"/>
    <mergeCell ref="I25:I26"/>
    <mergeCell ref="K8:K9"/>
    <mergeCell ref="L8:L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2020-01-14T10:12:44Z</dcterms:modified>
  <cp:category/>
  <cp:version/>
  <cp:contentType/>
  <cp:contentStatus/>
</cp:coreProperties>
</file>