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1080" windowWidth="3225" windowHeight="11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<sst xmlns="http://schemas.openxmlformats.org/spreadsheetml/2006/main" count="481" uniqueCount="284">
  <si>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</si>
  <si>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</si>
  <si>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</si>
  <si>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</si>
  <si>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</si>
  <si>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</si>
  <si>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</si>
  <si>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</si>
  <si>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</si>
  <si>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</si>
  <si>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</si>
  <si>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</si>
  <si>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</si>
  <si>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</si>
  <si>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</si>
  <si>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</si>
  <si>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</si>
  <si>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</si>
  <si>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</si>
  <si>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</si>
  <si>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</si>
  <si>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</si>
  <si>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ONT: Lâu dài
CLN: Đến ngày 15/10/2043</t>
  </si>
  <si>
    <t>Có</t>
  </si>
  <si>
    <t>ONT</t>
  </si>
  <si>
    <t>Lâu dài</t>
  </si>
  <si>
    <t xml:space="preserve"> </t>
  </si>
  <si>
    <t>ODT</t>
  </si>
  <si>
    <t>GIÁM ĐỐC</t>
  </si>
  <si>
    <t>Nguyễn Cao Sâm</t>
  </si>
  <si>
    <t>Chưa (được tách thửa đất gốc có nhà)</t>
  </si>
  <si>
    <t>Cương Gián</t>
  </si>
  <si>
    <t>Đan Trường</t>
  </si>
  <si>
    <t>Xuân Giang</t>
  </si>
  <si>
    <t>Nhận chuyển nhượng đất được Nhà nước giao đất có thu tiền SDĐ</t>
  </si>
  <si>
    <t>Xuân Lĩnh</t>
  </si>
  <si>
    <t>Xuân Mỹ</t>
  </si>
  <si>
    <t>Ông Hoàng Mạnh Hùng và bà Nguyễn Thị Thu Hiền</t>
  </si>
  <si>
    <t>Xuân An</t>
  </si>
  <si>
    <t xml:space="preserve">ONT: 120m2
</t>
  </si>
  <si>
    <t xml:space="preserve">ONT: Lâu dài
</t>
  </si>
  <si>
    <t>Không</t>
  </si>
  <si>
    <t>CR 458213</t>
  </si>
  <si>
    <t>CS 914367</t>
  </si>
  <si>
    <t>Bà Vi Thị Dung</t>
  </si>
  <si>
    <t>CR 458311</t>
  </si>
  <si>
    <t>CS 914362</t>
  </si>
  <si>
    <t>Ông Phan Văn Giáp</t>
  </si>
  <si>
    <t>Xuân Thành</t>
  </si>
  <si>
    <t>ONT: 800m2; CLN: 626.3m2</t>
  </si>
  <si>
    <t>Được TC Công nhận QSD đất như giao đất có thu tiền SDĐ: 800m2; Được TC Công nhận QSD đất như giao đất không thu tiền SDĐ: 626.3m2</t>
  </si>
  <si>
    <t>CE 388121</t>
  </si>
  <si>
    <t>CS 914261</t>
  </si>
  <si>
    <t>Bà Trần Thị Huệ</t>
  </si>
  <si>
    <t>ONT: 121m2; CLN: 61.2m2</t>
  </si>
  <si>
    <t>ONT: 200m2; CLN: 208.2m2</t>
  </si>
  <si>
    <t>Được TC Công nhận QSD đất như giao đất có thu tiền SDĐ: 200m2; Được TC Công nhận QSD đất như giao đất không thu tiền SDĐ: 208.2m2</t>
  </si>
  <si>
    <t>Được TC Công nhận QSD đất như giao đất có thu tiền SDĐ: 121m2; Được TC Công nhận QSD đất như giao đất không thu tiền SDĐ: 61.2m2</t>
  </si>
  <si>
    <t>CG306087</t>
  </si>
  <si>
    <t>CS 914259</t>
  </si>
  <si>
    <t>CS 914260</t>
  </si>
  <si>
    <t>Ông Lê Quang Hậu và bà Đinh Thị Giang</t>
  </si>
  <si>
    <t>ONT: 100.0m2; CLN: 100.2m2</t>
  </si>
  <si>
    <t>Công nhận QSD đất như giao đất có thu tiền SDĐ: 100m2; Công nhận QSD đất như giao đất không thu tiền SDĐ: 100.2m2</t>
  </si>
  <si>
    <t>CĐ 991915</t>
  </si>
  <si>
    <t>ONT: 100.0m2; CLN: 49.1m2</t>
  </si>
  <si>
    <t>Công nhận QSD đất như giao đất có thu tiền SDĐ: 100m2; Công nhận QSD đất như giao đất không thu tiền SDĐ: 49.1m2</t>
  </si>
  <si>
    <t>CS 914462</t>
  </si>
  <si>
    <t>CS 914461</t>
  </si>
  <si>
    <t>Bà Đinh Thị Lan</t>
  </si>
  <si>
    <t>CR 458364</t>
  </si>
  <si>
    <t>CS 914368</t>
  </si>
  <si>
    <t>Ông Lê Văn Thành và bà Nguyễn Thị Ngọc Bích</t>
  </si>
  <si>
    <t xml:space="preserve">ONT: 102.5m2
</t>
  </si>
  <si>
    <t xml:space="preserve">Được TC Công nhận QSD đất như giao đất có thu tiền SDĐ: 102.5m2; </t>
  </si>
  <si>
    <t>Ông Lê Văn Huy và bà Hoàng Thị Ninh</t>
  </si>
  <si>
    <t>ONT: 133.1m2
CLN: 20.5m2</t>
  </si>
  <si>
    <t>Công nhận QSD đất như giao đất có thu tiền SDĐ: 133.1m2; Công nhận QSD đất như giao đất không thu tiền SDĐ: 20.5m2</t>
  </si>
  <si>
    <t>CS 849522</t>
  </si>
  <si>
    <t>CS 914300</t>
  </si>
  <si>
    <t>CS 914674</t>
  </si>
  <si>
    <t>Ông Nguyễn Mạnh Tùng</t>
  </si>
  <si>
    <t>Cổ Đạm</t>
  </si>
  <si>
    <t>ONT: 100m2
CLN: 123m2</t>
  </si>
  <si>
    <t>Được TC Công nhận QSD đất như giao đất có thu tiền SDĐ: 100m2; Được TC Công nhận QSD đất như giao đất không thu tiền SDĐ: 123m2</t>
  </si>
  <si>
    <t>Ông Nguyễn Đình Chiến và bà Phan Thị Hương</t>
  </si>
  <si>
    <t>ONT: 100m2
CLN: 141.6m2</t>
  </si>
  <si>
    <t>Công nhận QSD đất như giao đất có thu tiền SDĐ: 100.0m2; Công nhận QSD đất như giao đất không thu tiền SDĐ: 141.6m2</t>
  </si>
  <si>
    <t>CS 914297</t>
  </si>
  <si>
    <t>CS 914298</t>
  </si>
  <si>
    <t>Ông Nguyễn Trường Sơn và bà Võ Thị Giang</t>
  </si>
  <si>
    <t>ONT: 100m2
CLN: 103.6m2</t>
  </si>
  <si>
    <t>Được TC Công nhận QSD đất như giao đất có thu tiền SDĐ: 100m2; Được TC Công nhận QSD đất như giao đất không thu tiền SDĐ: 103.6m2</t>
  </si>
  <si>
    <t>CS 914299</t>
  </si>
  <si>
    <t>CS 914296</t>
  </si>
  <si>
    <t>BG 532670</t>
  </si>
  <si>
    <t>Ông Nguyễn Đức Thuận và bà Trần Thị Viện</t>
  </si>
  <si>
    <t>ONT: 100m2
CLN: 156.3m2</t>
  </si>
  <si>
    <t>ONT: 600m2
CLN: 390.9m2</t>
  </si>
  <si>
    <t>Được TC Công nhận QSD đất như giao đất có thu tiền SDĐ: 100m2; Được TC Công nhận QSD đất như giao đất không thu tiền SDĐ: 156.4m2</t>
  </si>
  <si>
    <t>Được TC Công nhận QSD đất như giao đất có thu tiền SDĐ: 600m2; Được TC Công nhận QSD đất như giao đất không thu tiền SDĐ: 390.9m2</t>
  </si>
  <si>
    <t>Bà Lê Thị Lý</t>
  </si>
  <si>
    <t>ONT: 150m2
CLN: 89m3</t>
  </si>
  <si>
    <t>Nhận thừa kế đất Công nhận QSD đất như giao đất có thu tiền SDĐ: 150m2; Nhận thừa kế đất Công nhận QSD đất như giao đất không thu tiền SDĐ: 89m2</t>
  </si>
  <si>
    <t>CS 914292</t>
  </si>
  <si>
    <t>CS 914250</t>
  </si>
  <si>
    <t>Ông Nguyễn Văn Chung và bà Hoàng Thị Hiền</t>
  </si>
  <si>
    <t>ONT: 600m2
CLN: 1090m2</t>
  </si>
  <si>
    <t>Được TC Công nhận QSD đất như giao đất có thu tiền SDĐ:600m2; Được TC Công nhận QSD đất như giao đất không thu tiền SDĐ: 1090m2</t>
  </si>
  <si>
    <t>CS 914249</t>
  </si>
  <si>
    <t>Ông Võ Khang Phương và bà Hồ Thị Hải</t>
  </si>
  <si>
    <t>CS 914248</t>
  </si>
  <si>
    <t>ONT: 150m2
CLN: 89m2</t>
  </si>
  <si>
    <t>Công nhận QSD đất như giao đất có thu tiền SDĐ:150m2; Công nhận QSD đất như giao đất không thu tiền SDĐ: 89m2</t>
  </si>
  <si>
    <t>CS 849187</t>
  </si>
  <si>
    <t>Ông Hồ Văn Quý và Hoàng Thị Kiều</t>
  </si>
  <si>
    <t>CS 914354</t>
  </si>
  <si>
    <t>CR 458240</t>
  </si>
  <si>
    <t>Ông Trịnh Văn Hùng và bà Phạm Thị Hằng</t>
  </si>
  <si>
    <t>CR 458303</t>
  </si>
  <si>
    <t>CS 914356</t>
  </si>
  <si>
    <t>CS 914355</t>
  </si>
  <si>
    <t>CR 458304</t>
  </si>
  <si>
    <t>Ông Hoàng Văn Tâm và Đậu Thị Dung</t>
  </si>
  <si>
    <t>CS 914360</t>
  </si>
  <si>
    <t>CR 622237</t>
  </si>
  <si>
    <t>Ông Dương Đình Vinh và Hoàng Thị Minh Phương</t>
  </si>
  <si>
    <t>CS 914357</t>
  </si>
  <si>
    <t>CR 622217</t>
  </si>
  <si>
    <t>CS 914358</t>
  </si>
  <si>
    <t>CR 458239</t>
  </si>
  <si>
    <t>Bà Nguyễn Thị Huyền và ông Nguyễn Anh Dũng</t>
  </si>
  <si>
    <t>CS 914359</t>
  </si>
  <si>
    <t>CR 458221</t>
  </si>
  <si>
    <t>CR 622222</t>
  </si>
  <si>
    <t>CS 914363</t>
  </si>
  <si>
    <t>Ông Nguyễn Văn Dũng và Thái Thị Tâm</t>
  </si>
  <si>
    <t>CS 914364</t>
  </si>
  <si>
    <t>CS 914361</t>
  </si>
  <si>
    <t>CR 622229</t>
  </si>
  <si>
    <t>Ông Nguyễn Văn Hải và bà Biện Thị Hương Giang</t>
  </si>
  <si>
    <t>CR 622228</t>
  </si>
  <si>
    <t>Ông Nguyễn Đình Cương và bà Phạm Thị Thuỳ Nga</t>
  </si>
  <si>
    <t>CS 914365</t>
  </si>
  <si>
    <t>CS 914369</t>
  </si>
  <si>
    <t>CR 622700</t>
  </si>
  <si>
    <t>Bà Trần Thị Tố Uyên</t>
  </si>
  <si>
    <t>CR 458360</t>
  </si>
  <si>
    <t>Ông Phan Tiến Đức và bà Nguyễn Thị Thu Hường</t>
  </si>
  <si>
    <t>CS 914366</t>
  </si>
  <si>
    <t>CR 458204</t>
  </si>
  <si>
    <t>Ông Phan Văn Cư và bà Lê Thị Dần</t>
  </si>
  <si>
    <t xml:space="preserve">Được TC Công nhận QSD đất như giao đất có thu tiền SDĐ: 101.9m2; </t>
  </si>
  <si>
    <t>CS 849344</t>
  </si>
  <si>
    <t>Ông Phan Xuân Kỳ và Đinh Thị Thương</t>
  </si>
  <si>
    <t xml:space="preserve">Được TC Công nhận QSD đất như giao đất có thu tiền SDĐ: 100.5m2; </t>
  </si>
  <si>
    <t>CS 914276</t>
  </si>
  <si>
    <t>CO 041378</t>
  </si>
  <si>
    <t>Ông Nguyễn Tiến Lâm và bà Ngô Thị Hoan</t>
  </si>
  <si>
    <t>Xuân Liên</t>
  </si>
  <si>
    <t>ONT: 100m2
CLN: 185m2</t>
  </si>
  <si>
    <t>Được TC Công nhận QSD đất như giao đất có thu tiền SDĐ: 100m2; Được TC Công nhận QSD đất như giao đất không thu tiền SDĐ: 185m2</t>
  </si>
  <si>
    <t>Ông Nguyễn Tiến Khoa và Trần Thị Hảo</t>
  </si>
  <si>
    <t>ONT: 100m2
CLN: 189.7m3</t>
  </si>
  <si>
    <t>Công nhận QSD đất như giao đất có thu tiền SDĐ:100m2; Công nhận QSD đất như giao đất không thu tiền SDĐ: 189.7m2</t>
  </si>
  <si>
    <t>CLN</t>
  </si>
  <si>
    <t>Công nhận QSD đất như giao đất có thu tiền SDĐ:280.1m2</t>
  </si>
  <si>
    <t xml:space="preserve">
CLN: Đến ngày 15/10/2043</t>
  </si>
  <si>
    <t>CĐ 912748</t>
  </si>
  <si>
    <t>CS 914417</t>
  </si>
  <si>
    <t>CS 914416</t>
  </si>
  <si>
    <t>CS 914418</t>
  </si>
  <si>
    <t>CS 914419</t>
  </si>
  <si>
    <t>CS 914353</t>
  </si>
  <si>
    <t>CR 622218</t>
  </si>
  <si>
    <t>Ông Nguyễn Văn Cát và Nguyễn Thị Trình</t>
  </si>
  <si>
    <t>ONT: 200m2
CLN: 856m3</t>
  </si>
  <si>
    <t>Công nhận QSD đất như giao đất có thu tiền SDĐ:200m2; Công nhận QSD đất như giao đất không thu tiền SDĐ: 856m2</t>
  </si>
  <si>
    <t>CS 914677</t>
  </si>
  <si>
    <t>L 597669</t>
  </si>
  <si>
    <t>Ông Phan Văn Chính và bà Đinh Thị Tú</t>
  </si>
  <si>
    <t>CS 914342</t>
  </si>
  <si>
    <t>CR 458249</t>
  </si>
  <si>
    <t>Ông Thái Xuân Sơn và Hồ Thị Hương</t>
  </si>
  <si>
    <t>CS 914348</t>
  </si>
  <si>
    <t>CR 6222294</t>
  </si>
  <si>
    <t>Ông Đậu Minh Phương và bà Nguyễn Thị Tùng</t>
  </si>
  <si>
    <t>ONT: 200m2
CLN: 57.2m2</t>
  </si>
  <si>
    <t>NCN Công nhận QSD đất như giao đất có thu tiền SDĐ:200 m2; NCN Công nhận QSD đất như giao đất không thu tiền SDĐ: 57.2m2</t>
  </si>
  <si>
    <t>CL 030824</t>
  </si>
  <si>
    <t>CS 914338</t>
  </si>
  <si>
    <t>Ông Nguyễn Đình Kỳ và bà Nguyễn Trà Giang</t>
  </si>
  <si>
    <t>Được TC Công nhận QSD đất như giao đất có thu tiền SDĐ: 90m2; Được TC Công nhận QSD đất như giao đất không thu tiền SDĐ: 50m2</t>
  </si>
  <si>
    <t>CS 914349</t>
  </si>
  <si>
    <t>CQ 098115</t>
  </si>
  <si>
    <t>Ông Hoàng Văn Hảo và bà Nguyễn Kim Ngân</t>
  </si>
  <si>
    <t>ONT: 90m2
CLN: 50m2</t>
  </si>
  <si>
    <t>ONT: 90m2
CLN: 53.2m2</t>
  </si>
  <si>
    <t>Được TC Công nhận QSD đất như giao đất có thu tiền SDĐ: 90m2; Được TC Công nhận QSD đất như giao đất không thu tiền SDĐ: 53.2m3</t>
  </si>
  <si>
    <t>CS 914350</t>
  </si>
  <si>
    <t>CQ 098117</t>
  </si>
  <si>
    <t>Ông Trần Xuân Thảo và bà Phan Thị Minh</t>
  </si>
  <si>
    <t>Công nhận QSD đất như giao đất có thu tiền SDĐ :150.9m2;</t>
  </si>
  <si>
    <t>ONT: Lâu dài</t>
  </si>
  <si>
    <t>CS 914265</t>
  </si>
  <si>
    <t>CĐ 993155</t>
  </si>
  <si>
    <t>Bà Đặng Thị Hoài Thương</t>
  </si>
  <si>
    <t>Nhận tặng cho đất được Nhà nước giao đất có thu tiền SDĐ</t>
  </si>
  <si>
    <t>CS 914352</t>
  </si>
  <si>
    <t>CG 292072</t>
  </si>
  <si>
    <t>Ông Nguyễn Văn Lan và bà Chu Thị Hoài</t>
  </si>
  <si>
    <t>ODT: 150m2
CLN: 48.4m2</t>
  </si>
  <si>
    <t>NCN Công nhận QSD đất như giao đất có thu tiền SDĐ:150 m2; NCN Công nhận QSD đất như giao đất không thu tiền SDĐ: 48.4m2</t>
  </si>
  <si>
    <t>CS 914337</t>
  </si>
  <si>
    <t>CĐ 835483</t>
  </si>
  <si>
    <t>Ông Phan Biện và bà Bạch Thị Tuyết Quí</t>
  </si>
  <si>
    <t>ONT: 200m2
CLN: 249.8m2</t>
  </si>
  <si>
    <t>NCN Công nhận QSD đất như giao đất có thu tiền SDĐ:200 m2; NCN Công nhận QSD đất như giao đất không thu tiền SDĐ: 49.8m2</t>
  </si>
  <si>
    <t>CS 914262</t>
  </si>
  <si>
    <t>CL 030323</t>
  </si>
  <si>
    <t>Xuân Hội</t>
  </si>
  <si>
    <t>Được TC Công nhận QSD đất như giao đất có thu tiền SDĐ: 200m2; Được TC Công nhận QSD đất như giao đất không thu tiền SDĐ: 39.3m2</t>
  </si>
  <si>
    <t>ONT: 200m2
CLN: 39.3m2</t>
  </si>
  <si>
    <t>CS 914664</t>
  </si>
  <si>
    <t>CG 292920</t>
  </si>
  <si>
    <t>Ông Đào Thiện Thắng</t>
  </si>
  <si>
    <t>Bà Vũ Thị Hoa Lý</t>
  </si>
  <si>
    <t>ONT: 200m2</t>
  </si>
  <si>
    <t xml:space="preserve">NCN Công nhận QSD đất như giao đất có thu tiền SDĐ:200 m2; </t>
  </si>
  <si>
    <t>CS 914663</t>
  </si>
  <si>
    <t>CO 088890</t>
  </si>
  <si>
    <t>Ông Đăng Văn Mày và bà Phan Thị Huỳnh</t>
  </si>
  <si>
    <t>Xuân Yên</t>
  </si>
  <si>
    <t>ONT: 100m2
CLN: 267.6m2</t>
  </si>
  <si>
    <t xml:space="preserve"> Công nhận QSD đất như giao đất có thu tiền SDĐ: 100m2; Công nhận QSD đất như giao đất không thu tiền SDĐ: 267.6m2</t>
  </si>
  <si>
    <t>CS 914496</t>
  </si>
  <si>
    <t xml:space="preserve"> Công nhận QSD đất như giao đất có thu tiền SDĐ: 200m2; Công nhận QSD đất như giao đất không thu tiền SDĐ: 324.2m2</t>
  </si>
  <si>
    <t>ONT: 200m2
CLN: 324.2m2</t>
  </si>
  <si>
    <t>ONT: 100m2
CLN: 382.7m2</t>
  </si>
  <si>
    <t xml:space="preserve"> Công nhận QSD đất như giao đất có thu tiền SDĐ: 100m2; Công nhận QSD đất như giao đất không thu tiền SDĐ: 382.7m2</t>
  </si>
  <si>
    <t>CS 914468</t>
  </si>
  <si>
    <t>CS 914469</t>
  </si>
  <si>
    <t>CĐ 953810</t>
  </si>
  <si>
    <t>Ông Trần Thành Vinh và Trương Thị Thu</t>
  </si>
  <si>
    <t>ONT: 100m2
CLN: 50m2</t>
  </si>
  <si>
    <t>NCN Công nhận QSD đất như giao đất có thu tiền SDĐ: 100 m2; NCN Công nhận QSD đất như giao đất có thu tiền SDĐ: 50 m2</t>
  </si>
  <si>
    <t>CS 914264</t>
  </si>
  <si>
    <t>CG 288868</t>
  </si>
  <si>
    <t>Ông Nguyễn Duy Quý</t>
  </si>
  <si>
    <t>ONT:206 m2
CLN: 235.7m2</t>
  </si>
  <si>
    <t>Được TC Công nhận QSD đất như giao đất có thu tiền SDĐ: 206m2; Được TC Công nhận QSD đất như giao đất không thu tiền SDĐ: 235.7m2</t>
  </si>
  <si>
    <t>CS 914668</t>
  </si>
  <si>
    <t>Bà Nguyễn Thị Lý</t>
  </si>
  <si>
    <t>CS 914653</t>
  </si>
  <si>
    <t>ONT:100m2
CLN: 106.6m2</t>
  </si>
  <si>
    <t>Được TC Công nhận QSD đất như giao đất có thu tiền SDĐ: 100m2; Được TC Công nhận QSD đất như giao đất không thu tiền SDĐ: 106.6m2</t>
  </si>
  <si>
    <t>CB 861086</t>
  </si>
  <si>
    <t>ONT:219m2</t>
  </si>
  <si>
    <t xml:space="preserve">Công nhận QSD đất như giao đất có thu tiền SDĐ: 219m2; </t>
  </si>
  <si>
    <t>CS 914427</t>
  </si>
  <si>
    <t>CS 914428</t>
  </si>
  <si>
    <t>BR 287501</t>
  </si>
  <si>
    <t>Bà Hoàng Thị Trí</t>
  </si>
  <si>
    <t>ONT:250.6m3</t>
  </si>
  <si>
    <t xml:space="preserve">Công nhận QSD đất như giao đất có thu tiền SDĐ: 250.6m2; </t>
  </si>
  <si>
    <t>Bà Lê Thị Hồi</t>
  </si>
  <si>
    <t xml:space="preserve">NCN Công nhận QSD đất như giao đất có thu tiền SDĐ:116 m2; </t>
  </si>
  <si>
    <t xml:space="preserve">ODT: Lâu dài
</t>
  </si>
  <si>
    <t xml:space="preserve">BG 102148 </t>
  </si>
  <si>
    <t>CS 914864</t>
  </si>
  <si>
    <t>Bà Lê Thị Tam</t>
  </si>
  <si>
    <t>NTK Công nhận QSD đất như giao đất có thu tiền SDĐ:144 m2; NTK Công nhận QSD đất như giao đất không thu tiền SDĐ: 6.4m2</t>
  </si>
  <si>
    <t>CS 914304</t>
  </si>
  <si>
    <t>BĐ 695737</t>
  </si>
  <si>
    <t>ODT: 559m2
CLN: 382.2m2</t>
  </si>
  <si>
    <t>NTK Công nhận QSD đất như giao đất có thu tiền SDĐ:559 m2; NTK Công nhận QSD đất như giao đất không thu tiền SDĐ:382.2m2</t>
  </si>
  <si>
    <t>CS 914303</t>
  </si>
  <si>
    <t>BĐ 695738</t>
  </si>
  <si>
    <t>Tổng cộng 44 hồ sơ 61GCN</t>
  </si>
  <si>
    <t>Bà Trần Thị Hoa</t>
  </si>
  <si>
    <t xml:space="preserve">(Kèm theo đề nghị của Văn phòng Đăng ký đất đai tại Tờ trình số  167 /TTr-VPĐKĐĐ ngày 17/ 01 /2020) </t>
  </si>
  <si>
    <t>(Tổng số giấy chứng nhận được ký duyệt là 61 Giấy chứng nhận)</t>
  </si>
  <si>
    <t xml:space="preserve"> Hà Tĩnh, ngày 17 tháng 01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</si>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</sst>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4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/>
    <xf numFmtId="0" fontId="1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20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64" workbookViewId="0">
      <selection activeCell="M1" sqref="M1:AI1048576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6.5703125" style="2" customWidth="1"/>
    <col min="5" max="5" width="6.85546875" style="2" customWidth="1"/>
    <col min="6" max="6" width="10.7109375" style="2" customWidth="1"/>
    <col min="7" max="7" width="13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 x14ac:dyDescent="0.2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 customHeight="1" x14ac:dyDescent="0.25">
      <c r="A3" s="56" t="s">
        <v>280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 customHeight="1" x14ac:dyDescent="0.25">
      <c r="A4" s="57" t="s">
        <v>0</v>
      </c>
      <c r="B4" s="35" t="s">
        <v>5</v>
      </c>
      <c r="C4" s="35" t="s">
        <v>6</v>
      </c>
      <c r="D4" s="61" t="s">
        <v>1</v>
      </c>
      <c r="E4" s="62"/>
      <c r="F4" s="62"/>
      <c r="G4" s="62"/>
      <c r="H4" s="62"/>
      <c r="I4" s="63"/>
      <c r="J4" s="35" t="s">
        <v>21</v>
      </c>
      <c r="K4" s="61" t="s">
        <v>2</v>
      </c>
      <c r="L4" s="63"/>
    </row>
    <row r="5" spans="1:12" ht="15" customHeight="1" x14ac:dyDescent="0.25">
      <c r="A5" s="58"/>
      <c r="B5" s="60"/>
      <c r="C5" s="60"/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60"/>
      <c r="K5" s="35" t="s">
        <v>3</v>
      </c>
      <c r="L5" s="35" t="s">
        <v>13</v>
      </c>
    </row>
    <row r="6" spans="1:12" ht="40.5" customHeight="1" x14ac:dyDescent="0.25">
      <c r="A6" s="5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1" customFormat="1" ht="90" customHeight="1" x14ac:dyDescent="0.25">
      <c r="A7" s="21">
        <v>1</v>
      </c>
      <c r="B7" s="21" t="s">
        <v>37</v>
      </c>
      <c r="C7" s="21" t="s">
        <v>38</v>
      </c>
      <c r="D7" s="21">
        <v>532</v>
      </c>
      <c r="E7" s="21">
        <v>29</v>
      </c>
      <c r="F7" s="13">
        <v>120</v>
      </c>
      <c r="G7" s="21" t="s">
        <v>39</v>
      </c>
      <c r="H7" s="14" t="s">
        <v>34</v>
      </c>
      <c r="I7" s="21" t="s">
        <v>40</v>
      </c>
      <c r="J7" s="23" t="s">
        <v>41</v>
      </c>
      <c r="K7" s="21" t="s">
        <v>42</v>
      </c>
      <c r="L7" s="21" t="s">
        <v>43</v>
      </c>
    </row>
    <row r="8" spans="1:12" s="1" customFormat="1" ht="90" customHeight="1" x14ac:dyDescent="0.25">
      <c r="A8" s="21">
        <v>2</v>
      </c>
      <c r="B8" s="21" t="s">
        <v>44</v>
      </c>
      <c r="C8" s="21" t="s">
        <v>38</v>
      </c>
      <c r="D8" s="21">
        <v>489</v>
      </c>
      <c r="E8" s="21">
        <v>28</v>
      </c>
      <c r="F8" s="13">
        <v>120</v>
      </c>
      <c r="G8" s="21" t="s">
        <v>39</v>
      </c>
      <c r="H8" s="14" t="s">
        <v>34</v>
      </c>
      <c r="I8" s="21" t="s">
        <v>40</v>
      </c>
      <c r="J8" s="23" t="s">
        <v>41</v>
      </c>
      <c r="K8" s="19" t="s">
        <v>45</v>
      </c>
      <c r="L8" s="21" t="s">
        <v>46</v>
      </c>
    </row>
    <row r="9" spans="1:12" s="1" customFormat="1" ht="90" customHeight="1" x14ac:dyDescent="0.25">
      <c r="A9" s="21">
        <v>3</v>
      </c>
      <c r="B9" s="21" t="s">
        <v>47</v>
      </c>
      <c r="C9" s="21" t="s">
        <v>48</v>
      </c>
      <c r="D9" s="21">
        <v>30</v>
      </c>
      <c r="E9" s="21">
        <v>16</v>
      </c>
      <c r="F9" s="13">
        <v>1426.3</v>
      </c>
      <c r="G9" s="21" t="s">
        <v>49</v>
      </c>
      <c r="H9" s="14" t="s">
        <v>50</v>
      </c>
      <c r="I9" s="15" t="s">
        <v>22</v>
      </c>
      <c r="J9" s="23" t="s">
        <v>23</v>
      </c>
      <c r="K9" s="21" t="s">
        <v>51</v>
      </c>
      <c r="L9" s="21" t="s">
        <v>52</v>
      </c>
    </row>
    <row r="10" spans="1:12" s="1" customFormat="1" ht="90" customHeight="1" x14ac:dyDescent="0.25">
      <c r="A10" s="21">
        <v>4</v>
      </c>
      <c r="B10" s="21" t="s">
        <v>53</v>
      </c>
      <c r="C10" s="21" t="s">
        <v>32</v>
      </c>
      <c r="D10" s="21">
        <v>606</v>
      </c>
      <c r="E10" s="21">
        <v>33</v>
      </c>
      <c r="F10" s="13">
        <v>182.2</v>
      </c>
      <c r="G10" s="21" t="s">
        <v>54</v>
      </c>
      <c r="H10" s="14" t="s">
        <v>57</v>
      </c>
      <c r="I10" s="15" t="s">
        <v>22</v>
      </c>
      <c r="J10" s="48" t="s">
        <v>30</v>
      </c>
      <c r="K10" s="46" t="s">
        <v>58</v>
      </c>
      <c r="L10" s="21" t="s">
        <v>59</v>
      </c>
    </row>
    <row r="11" spans="1:12" s="1" customFormat="1" ht="90" customHeight="1" x14ac:dyDescent="0.25">
      <c r="A11" s="21">
        <v>5</v>
      </c>
      <c r="B11" s="21" t="s">
        <v>279</v>
      </c>
      <c r="C11" s="21" t="s">
        <v>32</v>
      </c>
      <c r="D11" s="21">
        <v>607</v>
      </c>
      <c r="E11" s="21">
        <v>33</v>
      </c>
      <c r="F11" s="13">
        <v>408.2</v>
      </c>
      <c r="G11" s="21" t="s">
        <v>55</v>
      </c>
      <c r="H11" s="14" t="s">
        <v>56</v>
      </c>
      <c r="I11" s="15" t="s">
        <v>22</v>
      </c>
      <c r="J11" s="49"/>
      <c r="K11" s="47"/>
      <c r="L11" s="21" t="s">
        <v>60</v>
      </c>
    </row>
    <row r="12" spans="1:12" s="1" customFormat="1" ht="90" customHeight="1" x14ac:dyDescent="0.25">
      <c r="A12" s="21">
        <v>6</v>
      </c>
      <c r="B12" s="21" t="s">
        <v>61</v>
      </c>
      <c r="C12" s="21" t="s">
        <v>33</v>
      </c>
      <c r="D12" s="21">
        <v>403</v>
      </c>
      <c r="E12" s="21">
        <v>31</v>
      </c>
      <c r="F12" s="13">
        <v>200.2</v>
      </c>
      <c r="G12" s="21" t="s">
        <v>62</v>
      </c>
      <c r="H12" s="14" t="s">
        <v>63</v>
      </c>
      <c r="I12" s="15" t="s">
        <v>22</v>
      </c>
      <c r="J12" s="20" t="s">
        <v>23</v>
      </c>
      <c r="K12" s="46" t="s">
        <v>64</v>
      </c>
      <c r="L12" s="21" t="s">
        <v>67</v>
      </c>
    </row>
    <row r="13" spans="1:12" s="1" customFormat="1" ht="78.75" x14ac:dyDescent="0.25">
      <c r="A13" s="21">
        <v>7</v>
      </c>
      <c r="B13" s="21" t="s">
        <v>61</v>
      </c>
      <c r="C13" s="21" t="s">
        <v>33</v>
      </c>
      <c r="D13" s="21">
        <v>402</v>
      </c>
      <c r="E13" s="21">
        <v>31</v>
      </c>
      <c r="F13" s="13">
        <v>149.1</v>
      </c>
      <c r="G13" s="21" t="s">
        <v>65</v>
      </c>
      <c r="H13" s="14" t="s">
        <v>66</v>
      </c>
      <c r="I13" s="15" t="s">
        <v>22</v>
      </c>
      <c r="J13" s="23" t="s">
        <v>30</v>
      </c>
      <c r="K13" s="47"/>
      <c r="L13" s="21" t="s">
        <v>68</v>
      </c>
    </row>
    <row r="14" spans="1:12" s="1" customFormat="1" ht="45" x14ac:dyDescent="0.25">
      <c r="A14" s="21">
        <v>8</v>
      </c>
      <c r="B14" s="21" t="s">
        <v>69</v>
      </c>
      <c r="C14" s="21" t="s">
        <v>38</v>
      </c>
      <c r="D14" s="21">
        <v>538</v>
      </c>
      <c r="E14" s="21">
        <v>28</v>
      </c>
      <c r="F14" s="13">
        <v>120</v>
      </c>
      <c r="G14" s="21" t="s">
        <v>27</v>
      </c>
      <c r="H14" s="14" t="s">
        <v>34</v>
      </c>
      <c r="I14" s="15" t="s">
        <v>25</v>
      </c>
      <c r="J14" s="23" t="s">
        <v>41</v>
      </c>
      <c r="K14" s="21" t="s">
        <v>70</v>
      </c>
      <c r="L14" s="21" t="s">
        <v>71</v>
      </c>
    </row>
    <row r="15" spans="1:12" s="1" customFormat="1" ht="78.75" customHeight="1" x14ac:dyDescent="0.25">
      <c r="A15" s="21">
        <v>9</v>
      </c>
      <c r="B15" s="21" t="s">
        <v>72</v>
      </c>
      <c r="C15" s="18" t="s">
        <v>31</v>
      </c>
      <c r="D15" s="21">
        <v>597</v>
      </c>
      <c r="E15" s="18">
        <v>22</v>
      </c>
      <c r="F15" s="13">
        <v>102.5</v>
      </c>
      <c r="G15" s="21" t="s">
        <v>73</v>
      </c>
      <c r="H15" s="14" t="s">
        <v>74</v>
      </c>
      <c r="I15" s="18" t="s">
        <v>40</v>
      </c>
      <c r="J15" s="48" t="s">
        <v>30</v>
      </c>
      <c r="K15" s="46" t="s">
        <v>78</v>
      </c>
      <c r="L15" s="21" t="s">
        <v>79</v>
      </c>
    </row>
    <row r="16" spans="1:12" s="1" customFormat="1" ht="78.75" x14ac:dyDescent="0.25">
      <c r="A16" s="21">
        <v>10</v>
      </c>
      <c r="B16" s="21" t="s">
        <v>75</v>
      </c>
      <c r="C16" s="18" t="s">
        <v>31</v>
      </c>
      <c r="D16" s="21">
        <v>596</v>
      </c>
      <c r="E16" s="21">
        <v>22</v>
      </c>
      <c r="F16" s="13">
        <v>153.6</v>
      </c>
      <c r="G16" s="21" t="s">
        <v>76</v>
      </c>
      <c r="H16" s="14" t="s">
        <v>77</v>
      </c>
      <c r="I16" s="15" t="s">
        <v>22</v>
      </c>
      <c r="J16" s="49"/>
      <c r="K16" s="47"/>
      <c r="L16" s="21" t="s">
        <v>80</v>
      </c>
    </row>
    <row r="17" spans="1:12" s="1" customFormat="1" ht="90" x14ac:dyDescent="0.25">
      <c r="A17" s="21">
        <v>11</v>
      </c>
      <c r="B17" s="21" t="s">
        <v>81</v>
      </c>
      <c r="C17" s="46" t="s">
        <v>82</v>
      </c>
      <c r="D17" s="21">
        <v>377</v>
      </c>
      <c r="E17" s="21">
        <v>35</v>
      </c>
      <c r="F17" s="13">
        <v>223</v>
      </c>
      <c r="G17" s="21" t="s">
        <v>83</v>
      </c>
      <c r="H17" s="14" t="s">
        <v>84</v>
      </c>
      <c r="I17" s="15" t="s">
        <v>22</v>
      </c>
      <c r="J17" s="48" t="s">
        <v>30</v>
      </c>
      <c r="K17" s="46" t="s">
        <v>95</v>
      </c>
      <c r="L17" s="21" t="s">
        <v>88</v>
      </c>
    </row>
    <row r="18" spans="1:12" s="1" customFormat="1" ht="90" customHeight="1" x14ac:dyDescent="0.25">
      <c r="A18" s="21">
        <v>12</v>
      </c>
      <c r="B18" s="21" t="s">
        <v>85</v>
      </c>
      <c r="C18" s="50"/>
      <c r="D18" s="21">
        <v>378</v>
      </c>
      <c r="E18" s="21">
        <v>35</v>
      </c>
      <c r="F18" s="13">
        <v>241.6</v>
      </c>
      <c r="G18" s="21" t="s">
        <v>86</v>
      </c>
      <c r="H18" s="14" t="s">
        <v>87</v>
      </c>
      <c r="I18" s="21" t="s">
        <v>22</v>
      </c>
      <c r="J18" s="51"/>
      <c r="K18" s="50"/>
      <c r="L18" s="21" t="s">
        <v>89</v>
      </c>
    </row>
    <row r="19" spans="1:12" s="1" customFormat="1" ht="90" customHeight="1" x14ac:dyDescent="0.25">
      <c r="A19" s="21">
        <v>13</v>
      </c>
      <c r="B19" s="21" t="s">
        <v>90</v>
      </c>
      <c r="C19" s="50"/>
      <c r="D19" s="21">
        <v>379</v>
      </c>
      <c r="E19" s="21">
        <v>35</v>
      </c>
      <c r="F19" s="13">
        <v>203.6</v>
      </c>
      <c r="G19" s="21" t="s">
        <v>91</v>
      </c>
      <c r="H19" s="14" t="s">
        <v>92</v>
      </c>
      <c r="I19" s="21" t="s">
        <v>22</v>
      </c>
      <c r="J19" s="51"/>
      <c r="K19" s="50"/>
      <c r="L19" s="21" t="s">
        <v>94</v>
      </c>
    </row>
    <row r="20" spans="1:12" s="1" customFormat="1" ht="90" customHeight="1" x14ac:dyDescent="0.25">
      <c r="A20" s="21">
        <v>14</v>
      </c>
      <c r="B20" s="21" t="s">
        <v>85</v>
      </c>
      <c r="C20" s="47"/>
      <c r="D20" s="21">
        <v>380</v>
      </c>
      <c r="E20" s="21">
        <v>35</v>
      </c>
      <c r="F20" s="13">
        <v>256.39999999999998</v>
      </c>
      <c r="G20" s="21" t="s">
        <v>97</v>
      </c>
      <c r="H20" s="14" t="s">
        <v>99</v>
      </c>
      <c r="I20" s="21" t="s">
        <v>22</v>
      </c>
      <c r="J20" s="49"/>
      <c r="K20" s="47"/>
      <c r="L20" s="21" t="s">
        <v>93</v>
      </c>
    </row>
    <row r="21" spans="1:12" s="1" customFormat="1" ht="90" customHeight="1" x14ac:dyDescent="0.25">
      <c r="A21" s="21">
        <v>15</v>
      </c>
      <c r="B21" s="21" t="s">
        <v>96</v>
      </c>
      <c r="C21" s="46" t="s">
        <v>33</v>
      </c>
      <c r="D21" s="21">
        <v>358</v>
      </c>
      <c r="E21" s="21">
        <v>38</v>
      </c>
      <c r="F21" s="13">
        <v>990.9</v>
      </c>
      <c r="G21" s="21" t="s">
        <v>98</v>
      </c>
      <c r="H21" s="14" t="s">
        <v>100</v>
      </c>
      <c r="I21" s="21" t="s">
        <v>22</v>
      </c>
      <c r="J21" s="48" t="s">
        <v>23</v>
      </c>
      <c r="K21" s="46" t="s">
        <v>114</v>
      </c>
      <c r="L21" s="21" t="s">
        <v>104</v>
      </c>
    </row>
    <row r="22" spans="1:12" s="1" customFormat="1" ht="105" x14ac:dyDescent="0.25">
      <c r="A22" s="21">
        <v>16</v>
      </c>
      <c r="B22" s="21" t="s">
        <v>101</v>
      </c>
      <c r="C22" s="50"/>
      <c r="D22" s="21">
        <v>360</v>
      </c>
      <c r="E22" s="21">
        <v>38</v>
      </c>
      <c r="F22" s="13">
        <v>239</v>
      </c>
      <c r="G22" s="21" t="s">
        <v>102</v>
      </c>
      <c r="H22" s="14" t="s">
        <v>103</v>
      </c>
      <c r="I22" s="21" t="s">
        <v>22</v>
      </c>
      <c r="J22" s="51"/>
      <c r="K22" s="50"/>
      <c r="L22" s="21" t="s">
        <v>105</v>
      </c>
    </row>
    <row r="23" spans="1:12" s="1" customFormat="1" ht="90" x14ac:dyDescent="0.25">
      <c r="A23" s="21">
        <v>17</v>
      </c>
      <c r="B23" s="21" t="s">
        <v>106</v>
      </c>
      <c r="C23" s="50"/>
      <c r="D23" s="21">
        <v>359</v>
      </c>
      <c r="E23" s="21">
        <v>38</v>
      </c>
      <c r="F23" s="13">
        <v>1690</v>
      </c>
      <c r="G23" s="21" t="s">
        <v>107</v>
      </c>
      <c r="H23" s="14" t="s">
        <v>108</v>
      </c>
      <c r="I23" s="16" t="s">
        <v>22</v>
      </c>
      <c r="J23" s="51"/>
      <c r="K23" s="50"/>
      <c r="L23" s="21" t="s">
        <v>109</v>
      </c>
    </row>
    <row r="24" spans="1:12" s="1" customFormat="1" ht="78.75" x14ac:dyDescent="0.25">
      <c r="A24" s="21">
        <v>18</v>
      </c>
      <c r="B24" s="21" t="s">
        <v>110</v>
      </c>
      <c r="C24" s="47"/>
      <c r="D24" s="21">
        <v>361</v>
      </c>
      <c r="E24" s="21">
        <v>38</v>
      </c>
      <c r="F24" s="13">
        <v>239</v>
      </c>
      <c r="G24" s="21" t="s">
        <v>112</v>
      </c>
      <c r="H24" s="14" t="s">
        <v>113</v>
      </c>
      <c r="I24" s="16" t="s">
        <v>22</v>
      </c>
      <c r="J24" s="49"/>
      <c r="K24" s="47"/>
      <c r="L24" s="21" t="s">
        <v>111</v>
      </c>
    </row>
    <row r="25" spans="1:12" s="1" customFormat="1" ht="45" customHeight="1" x14ac:dyDescent="0.25">
      <c r="A25" s="21">
        <v>19</v>
      </c>
      <c r="B25" s="21" t="s">
        <v>115</v>
      </c>
      <c r="C25" s="21" t="s">
        <v>38</v>
      </c>
      <c r="D25" s="21">
        <v>560</v>
      </c>
      <c r="E25" s="21">
        <v>29</v>
      </c>
      <c r="F25" s="13">
        <v>120</v>
      </c>
      <c r="G25" s="21" t="s">
        <v>27</v>
      </c>
      <c r="H25" s="14" t="s">
        <v>34</v>
      </c>
      <c r="I25" s="21" t="s">
        <v>25</v>
      </c>
      <c r="J25" s="23" t="s">
        <v>41</v>
      </c>
      <c r="K25" s="21" t="s">
        <v>117</v>
      </c>
      <c r="L25" s="21" t="s">
        <v>116</v>
      </c>
    </row>
    <row r="26" spans="1:12" s="1" customFormat="1" ht="75" customHeight="1" x14ac:dyDescent="0.25">
      <c r="A26" s="21">
        <v>20</v>
      </c>
      <c r="B26" s="21" t="s">
        <v>118</v>
      </c>
      <c r="C26" s="21" t="s">
        <v>38</v>
      </c>
      <c r="D26" s="21">
        <v>481</v>
      </c>
      <c r="E26" s="21">
        <v>28</v>
      </c>
      <c r="F26" s="13">
        <v>120</v>
      </c>
      <c r="G26" s="21" t="s">
        <v>27</v>
      </c>
      <c r="H26" s="14" t="s">
        <v>34</v>
      </c>
      <c r="I26" s="21" t="s">
        <v>25</v>
      </c>
      <c r="J26" s="23" t="s">
        <v>41</v>
      </c>
      <c r="K26" s="21" t="s">
        <v>119</v>
      </c>
      <c r="L26" s="21" t="s">
        <v>120</v>
      </c>
    </row>
    <row r="27" spans="1:12" s="1" customFormat="1" ht="75" customHeight="1" x14ac:dyDescent="0.25">
      <c r="A27" s="21">
        <v>21</v>
      </c>
      <c r="B27" s="21" t="s">
        <v>118</v>
      </c>
      <c r="C27" s="21" t="s">
        <v>38</v>
      </c>
      <c r="D27" s="19">
        <v>482</v>
      </c>
      <c r="E27" s="22">
        <v>28</v>
      </c>
      <c r="F27" s="17">
        <v>120</v>
      </c>
      <c r="G27" s="21" t="s">
        <v>27</v>
      </c>
      <c r="H27" s="14" t="s">
        <v>34</v>
      </c>
      <c r="I27" s="21" t="s">
        <v>25</v>
      </c>
      <c r="J27" s="23" t="s">
        <v>41</v>
      </c>
      <c r="K27" s="22" t="s">
        <v>122</v>
      </c>
      <c r="L27" s="21" t="s">
        <v>121</v>
      </c>
    </row>
    <row r="28" spans="1:12" s="1" customFormat="1" ht="75" customHeight="1" x14ac:dyDescent="0.25">
      <c r="A28" s="21">
        <v>22</v>
      </c>
      <c r="B28" s="21" t="s">
        <v>123</v>
      </c>
      <c r="C28" s="22" t="s">
        <v>38</v>
      </c>
      <c r="D28" s="19">
        <v>414</v>
      </c>
      <c r="E28" s="22">
        <v>28</v>
      </c>
      <c r="F28" s="17">
        <v>140</v>
      </c>
      <c r="G28" s="21" t="s">
        <v>27</v>
      </c>
      <c r="H28" s="14" t="s">
        <v>34</v>
      </c>
      <c r="I28" s="21" t="s">
        <v>25</v>
      </c>
      <c r="J28" s="23" t="s">
        <v>41</v>
      </c>
      <c r="K28" s="22" t="s">
        <v>125</v>
      </c>
      <c r="L28" s="21" t="s">
        <v>124</v>
      </c>
    </row>
    <row r="29" spans="1:12" s="1" customFormat="1" ht="75" customHeight="1" x14ac:dyDescent="0.25">
      <c r="A29" s="21">
        <v>23</v>
      </c>
      <c r="B29" s="21" t="s">
        <v>126</v>
      </c>
      <c r="C29" s="21" t="s">
        <v>38</v>
      </c>
      <c r="D29" s="19">
        <v>538</v>
      </c>
      <c r="E29" s="21">
        <v>22</v>
      </c>
      <c r="F29" s="17">
        <v>120</v>
      </c>
      <c r="G29" s="21" t="s">
        <v>27</v>
      </c>
      <c r="H29" s="14" t="s">
        <v>34</v>
      </c>
      <c r="I29" s="21" t="s">
        <v>25</v>
      </c>
      <c r="J29" s="23" t="s">
        <v>41</v>
      </c>
      <c r="K29" s="22" t="s">
        <v>128</v>
      </c>
      <c r="L29" s="21" t="s">
        <v>127</v>
      </c>
    </row>
    <row r="30" spans="1:12" s="1" customFormat="1" ht="47.25" x14ac:dyDescent="0.25">
      <c r="A30" s="21">
        <v>24</v>
      </c>
      <c r="B30" s="21" t="s">
        <v>126</v>
      </c>
      <c r="C30" s="21" t="s">
        <v>38</v>
      </c>
      <c r="D30" s="19">
        <v>559</v>
      </c>
      <c r="E30" s="21">
        <v>29</v>
      </c>
      <c r="F30" s="17">
        <v>120</v>
      </c>
      <c r="G30" s="21" t="s">
        <v>27</v>
      </c>
      <c r="H30" s="14" t="s">
        <v>34</v>
      </c>
      <c r="I30" s="21" t="s">
        <v>25</v>
      </c>
      <c r="J30" s="23" t="s">
        <v>41</v>
      </c>
      <c r="K30" s="22" t="s">
        <v>130</v>
      </c>
      <c r="L30" s="21" t="s">
        <v>129</v>
      </c>
    </row>
    <row r="31" spans="1:12" s="1" customFormat="1" ht="47.25" x14ac:dyDescent="0.25">
      <c r="A31" s="21">
        <v>25</v>
      </c>
      <c r="B31" s="21" t="s">
        <v>131</v>
      </c>
      <c r="C31" s="21" t="s">
        <v>38</v>
      </c>
      <c r="D31" s="21">
        <v>541</v>
      </c>
      <c r="E31" s="21">
        <v>29</v>
      </c>
      <c r="F31" s="17">
        <v>120</v>
      </c>
      <c r="G31" s="21" t="s">
        <v>27</v>
      </c>
      <c r="H31" s="14" t="s">
        <v>34</v>
      </c>
      <c r="I31" s="21" t="s">
        <v>25</v>
      </c>
      <c r="J31" s="23" t="s">
        <v>41</v>
      </c>
      <c r="K31" s="22" t="s">
        <v>133</v>
      </c>
      <c r="L31" s="21" t="s">
        <v>132</v>
      </c>
    </row>
    <row r="32" spans="1:12" s="1" customFormat="1" ht="45" x14ac:dyDescent="0.25">
      <c r="A32" s="21">
        <v>26</v>
      </c>
      <c r="B32" s="21" t="s">
        <v>115</v>
      </c>
      <c r="C32" s="21" t="s">
        <v>38</v>
      </c>
      <c r="D32" s="21">
        <v>543</v>
      </c>
      <c r="E32" s="21">
        <v>22</v>
      </c>
      <c r="F32" s="17">
        <v>120</v>
      </c>
      <c r="G32" s="21" t="s">
        <v>27</v>
      </c>
      <c r="H32" s="14" t="s">
        <v>34</v>
      </c>
      <c r="I32" s="21" t="s">
        <v>25</v>
      </c>
      <c r="J32" s="23" t="s">
        <v>41</v>
      </c>
      <c r="K32" s="22" t="s">
        <v>134</v>
      </c>
      <c r="L32" s="21" t="s">
        <v>135</v>
      </c>
    </row>
    <row r="33" spans="1:12" s="1" customFormat="1" ht="45" x14ac:dyDescent="0.25">
      <c r="A33" s="21">
        <v>27</v>
      </c>
      <c r="B33" s="21" t="s">
        <v>136</v>
      </c>
      <c r="C33" s="21" t="s">
        <v>38</v>
      </c>
      <c r="D33" s="21">
        <v>405</v>
      </c>
      <c r="E33" s="21">
        <v>28</v>
      </c>
      <c r="F33" s="17">
        <v>120</v>
      </c>
      <c r="G33" s="21" t="s">
        <v>27</v>
      </c>
      <c r="H33" s="14" t="s">
        <v>34</v>
      </c>
      <c r="I33" s="21" t="s">
        <v>25</v>
      </c>
      <c r="J33" s="23" t="s">
        <v>41</v>
      </c>
      <c r="K33" s="22" t="s">
        <v>139</v>
      </c>
      <c r="L33" s="21" t="s">
        <v>138</v>
      </c>
    </row>
    <row r="34" spans="1:12" s="1" customFormat="1" ht="47.25" x14ac:dyDescent="0.25">
      <c r="A34" s="21">
        <v>28</v>
      </c>
      <c r="B34" s="21" t="s">
        <v>140</v>
      </c>
      <c r="C34" s="21" t="s">
        <v>38</v>
      </c>
      <c r="D34" s="21">
        <v>404</v>
      </c>
      <c r="E34" s="21">
        <v>28</v>
      </c>
      <c r="F34" s="17">
        <v>120</v>
      </c>
      <c r="G34" s="21" t="s">
        <v>27</v>
      </c>
      <c r="H34" s="14" t="s">
        <v>34</v>
      </c>
      <c r="I34" s="21" t="s">
        <v>25</v>
      </c>
      <c r="J34" s="23" t="s">
        <v>41</v>
      </c>
      <c r="K34" s="22" t="s">
        <v>141</v>
      </c>
      <c r="L34" s="21" t="s">
        <v>137</v>
      </c>
    </row>
    <row r="35" spans="1:12" s="1" customFormat="1" ht="47.25" x14ac:dyDescent="0.25">
      <c r="A35" s="21">
        <v>29</v>
      </c>
      <c r="B35" s="21" t="s">
        <v>142</v>
      </c>
      <c r="C35" s="21" t="s">
        <v>38</v>
      </c>
      <c r="D35" s="21">
        <v>483</v>
      </c>
      <c r="E35" s="21">
        <v>22</v>
      </c>
      <c r="F35" s="17">
        <v>120</v>
      </c>
      <c r="G35" s="21" t="s">
        <v>27</v>
      </c>
      <c r="H35" s="14" t="s">
        <v>34</v>
      </c>
      <c r="I35" s="21" t="s">
        <v>25</v>
      </c>
      <c r="J35" s="23" t="s">
        <v>41</v>
      </c>
      <c r="K35" s="22" t="s">
        <v>145</v>
      </c>
      <c r="L35" s="21" t="s">
        <v>144</v>
      </c>
    </row>
    <row r="36" spans="1:12" s="1" customFormat="1" ht="45" x14ac:dyDescent="0.25">
      <c r="A36" s="21">
        <v>30</v>
      </c>
      <c r="B36" s="21" t="s">
        <v>146</v>
      </c>
      <c r="C36" s="21" t="s">
        <v>38</v>
      </c>
      <c r="D36" s="21">
        <v>534</v>
      </c>
      <c r="E36" s="21">
        <v>28</v>
      </c>
      <c r="F36" s="17">
        <v>120</v>
      </c>
      <c r="G36" s="21" t="s">
        <v>27</v>
      </c>
      <c r="H36" s="14" t="s">
        <v>34</v>
      </c>
      <c r="I36" s="21" t="s">
        <v>25</v>
      </c>
      <c r="J36" s="23" t="s">
        <v>41</v>
      </c>
      <c r="K36" s="22" t="s">
        <v>147</v>
      </c>
      <c r="L36" s="21" t="s">
        <v>143</v>
      </c>
    </row>
    <row r="37" spans="1:12" s="1" customFormat="1" ht="47.25" x14ac:dyDescent="0.25">
      <c r="A37" s="21">
        <v>31</v>
      </c>
      <c r="B37" s="21" t="s">
        <v>148</v>
      </c>
      <c r="C37" s="21" t="s">
        <v>38</v>
      </c>
      <c r="D37" s="21">
        <v>522</v>
      </c>
      <c r="E37" s="21">
        <v>29</v>
      </c>
      <c r="F37" s="17">
        <v>120</v>
      </c>
      <c r="G37" s="21" t="s">
        <v>27</v>
      </c>
      <c r="H37" s="14" t="s">
        <v>34</v>
      </c>
      <c r="I37" s="21" t="s">
        <v>25</v>
      </c>
      <c r="J37" s="23" t="s">
        <v>41</v>
      </c>
      <c r="K37" s="22" t="s">
        <v>150</v>
      </c>
      <c r="L37" s="21" t="s">
        <v>149</v>
      </c>
    </row>
    <row r="38" spans="1:12" s="1" customFormat="1" ht="45" x14ac:dyDescent="0.25">
      <c r="A38" s="21">
        <v>32</v>
      </c>
      <c r="B38" s="21" t="s">
        <v>151</v>
      </c>
      <c r="C38" s="21" t="s">
        <v>36</v>
      </c>
      <c r="D38" s="21">
        <v>452</v>
      </c>
      <c r="E38" s="21">
        <v>16</v>
      </c>
      <c r="F38" s="17">
        <v>101.9</v>
      </c>
      <c r="G38" s="21" t="s">
        <v>24</v>
      </c>
      <c r="H38" s="14" t="s">
        <v>152</v>
      </c>
      <c r="I38" s="21" t="s">
        <v>25</v>
      </c>
      <c r="J38" s="48" t="s">
        <v>23</v>
      </c>
      <c r="K38" s="53" t="s">
        <v>157</v>
      </c>
      <c r="L38" s="21" t="s">
        <v>153</v>
      </c>
    </row>
    <row r="39" spans="1:12" s="1" customFormat="1" ht="45" x14ac:dyDescent="0.25">
      <c r="A39" s="21">
        <v>33</v>
      </c>
      <c r="B39" s="21" t="s">
        <v>154</v>
      </c>
      <c r="C39" s="21" t="s">
        <v>36</v>
      </c>
      <c r="D39" s="21">
        <v>453</v>
      </c>
      <c r="E39" s="21">
        <v>16</v>
      </c>
      <c r="F39" s="17">
        <v>100.5</v>
      </c>
      <c r="G39" s="21" t="s">
        <v>24</v>
      </c>
      <c r="H39" s="14" t="s">
        <v>155</v>
      </c>
      <c r="I39" s="21" t="s">
        <v>25</v>
      </c>
      <c r="J39" s="49"/>
      <c r="K39" s="53"/>
      <c r="L39" s="21" t="s">
        <v>156</v>
      </c>
    </row>
    <row r="40" spans="1:12" s="1" customFormat="1" ht="90" x14ac:dyDescent="0.25">
      <c r="A40" s="21">
        <v>34</v>
      </c>
      <c r="B40" s="21" t="s">
        <v>158</v>
      </c>
      <c r="C40" s="21" t="s">
        <v>159</v>
      </c>
      <c r="D40" s="21">
        <v>241</v>
      </c>
      <c r="E40" s="21">
        <v>24</v>
      </c>
      <c r="F40" s="17">
        <v>285</v>
      </c>
      <c r="G40" s="21" t="s">
        <v>160</v>
      </c>
      <c r="H40" s="14" t="s">
        <v>161</v>
      </c>
      <c r="I40" s="21" t="s">
        <v>22</v>
      </c>
      <c r="J40" s="48" t="s">
        <v>23</v>
      </c>
      <c r="K40" s="46" t="s">
        <v>168</v>
      </c>
      <c r="L40" s="21" t="s">
        <v>169</v>
      </c>
    </row>
    <row r="41" spans="1:12" s="1" customFormat="1" ht="90" x14ac:dyDescent="0.25">
      <c r="A41" s="21">
        <v>35</v>
      </c>
      <c r="B41" s="21" t="s">
        <v>162</v>
      </c>
      <c r="C41" s="21" t="s">
        <v>159</v>
      </c>
      <c r="D41" s="21">
        <v>240</v>
      </c>
      <c r="E41" s="21">
        <v>24</v>
      </c>
      <c r="F41" s="17">
        <v>289.7</v>
      </c>
      <c r="G41" s="21" t="s">
        <v>163</v>
      </c>
      <c r="H41" s="14" t="s">
        <v>164</v>
      </c>
      <c r="I41" s="21" t="s">
        <v>22</v>
      </c>
      <c r="J41" s="51"/>
      <c r="K41" s="50"/>
      <c r="L41" s="21" t="s">
        <v>170</v>
      </c>
    </row>
    <row r="42" spans="1:12" s="1" customFormat="1" ht="63" x14ac:dyDescent="0.25">
      <c r="A42" s="21">
        <v>36</v>
      </c>
      <c r="B42" s="21" t="s">
        <v>162</v>
      </c>
      <c r="C42" s="21" t="s">
        <v>159</v>
      </c>
      <c r="D42" s="21">
        <v>242</v>
      </c>
      <c r="E42" s="21">
        <v>24</v>
      </c>
      <c r="F42" s="17">
        <v>280.10000000000002</v>
      </c>
      <c r="G42" s="21" t="s">
        <v>165</v>
      </c>
      <c r="H42" s="14" t="s">
        <v>166</v>
      </c>
      <c r="I42" s="21" t="s">
        <v>167</v>
      </c>
      <c r="J42" s="51"/>
      <c r="K42" s="50"/>
      <c r="L42" s="21" t="s">
        <v>171</v>
      </c>
    </row>
    <row r="43" spans="1:12" s="1" customFormat="1" ht="63" x14ac:dyDescent="0.25">
      <c r="A43" s="21">
        <v>37</v>
      </c>
      <c r="B43" s="21" t="s">
        <v>162</v>
      </c>
      <c r="C43" s="21" t="s">
        <v>159</v>
      </c>
      <c r="D43" s="21">
        <v>243</v>
      </c>
      <c r="E43" s="21">
        <v>24</v>
      </c>
      <c r="F43" s="17">
        <v>275.60000000000002</v>
      </c>
      <c r="G43" s="21" t="s">
        <v>165</v>
      </c>
      <c r="H43" s="14" t="s">
        <v>166</v>
      </c>
      <c r="I43" s="21" t="s">
        <v>167</v>
      </c>
      <c r="J43" s="49"/>
      <c r="K43" s="50"/>
      <c r="L43" s="21" t="s">
        <v>172</v>
      </c>
    </row>
    <row r="44" spans="1:12" s="1" customFormat="1" ht="45" x14ac:dyDescent="0.25">
      <c r="A44" s="21">
        <v>38</v>
      </c>
      <c r="B44" s="21" t="s">
        <v>115</v>
      </c>
      <c r="C44" s="21" t="s">
        <v>38</v>
      </c>
      <c r="D44" s="21">
        <v>539</v>
      </c>
      <c r="E44" s="21">
        <v>22</v>
      </c>
      <c r="F44" s="17">
        <v>120</v>
      </c>
      <c r="G44" s="21" t="s">
        <v>27</v>
      </c>
      <c r="H44" s="14" t="s">
        <v>34</v>
      </c>
      <c r="I44" s="21" t="s">
        <v>25</v>
      </c>
      <c r="J44" s="20" t="s">
        <v>41</v>
      </c>
      <c r="K44" s="21" t="s">
        <v>174</v>
      </c>
      <c r="L44" s="21" t="s">
        <v>173</v>
      </c>
    </row>
    <row r="45" spans="1:12" s="1" customFormat="1" ht="90" x14ac:dyDescent="0.25">
      <c r="A45" s="21">
        <v>39</v>
      </c>
      <c r="B45" s="21" t="s">
        <v>175</v>
      </c>
      <c r="C45" s="21" t="s">
        <v>159</v>
      </c>
      <c r="D45" s="21">
        <v>299</v>
      </c>
      <c r="E45" s="21">
        <v>23</v>
      </c>
      <c r="F45" s="17">
        <v>1056</v>
      </c>
      <c r="G45" s="21" t="s">
        <v>176</v>
      </c>
      <c r="H45" s="14" t="s">
        <v>177</v>
      </c>
      <c r="I45" s="21" t="s">
        <v>22</v>
      </c>
      <c r="J45" s="20" t="s">
        <v>23</v>
      </c>
      <c r="K45" s="22" t="s">
        <v>179</v>
      </c>
      <c r="L45" s="21" t="s">
        <v>178</v>
      </c>
    </row>
    <row r="46" spans="1:12" s="1" customFormat="1" ht="45" x14ac:dyDescent="0.25">
      <c r="A46" s="21">
        <v>40</v>
      </c>
      <c r="B46" s="21" t="s">
        <v>180</v>
      </c>
      <c r="C46" s="21" t="s">
        <v>38</v>
      </c>
      <c r="D46" s="21">
        <v>569</v>
      </c>
      <c r="E46" s="21">
        <v>29</v>
      </c>
      <c r="F46" s="17">
        <v>120</v>
      </c>
      <c r="G46" s="21" t="s">
        <v>27</v>
      </c>
      <c r="H46" s="14" t="s">
        <v>34</v>
      </c>
      <c r="I46" s="21" t="s">
        <v>25</v>
      </c>
      <c r="J46" s="20" t="s">
        <v>41</v>
      </c>
      <c r="K46" s="21" t="s">
        <v>182</v>
      </c>
      <c r="L46" s="21" t="s">
        <v>181</v>
      </c>
    </row>
    <row r="47" spans="1:12" s="1" customFormat="1" ht="47.25" x14ac:dyDescent="0.25">
      <c r="A47" s="21">
        <v>41</v>
      </c>
      <c r="B47" s="21" t="s">
        <v>183</v>
      </c>
      <c r="C47" s="21" t="s">
        <v>38</v>
      </c>
      <c r="D47" s="21">
        <v>472</v>
      </c>
      <c r="E47" s="21">
        <v>28</v>
      </c>
      <c r="F47" s="17">
        <v>120</v>
      </c>
      <c r="G47" s="21" t="s">
        <v>27</v>
      </c>
      <c r="H47" s="14" t="s">
        <v>34</v>
      </c>
      <c r="I47" s="21" t="s">
        <v>25</v>
      </c>
      <c r="J47" s="28" t="s">
        <v>41</v>
      </c>
      <c r="K47" s="22" t="s">
        <v>185</v>
      </c>
      <c r="L47" s="21" t="s">
        <v>184</v>
      </c>
    </row>
    <row r="48" spans="1:12" s="1" customFormat="1" ht="90" x14ac:dyDescent="0.25">
      <c r="A48" s="21">
        <v>42</v>
      </c>
      <c r="B48" s="21" t="s">
        <v>186</v>
      </c>
      <c r="C48" s="21" t="s">
        <v>38</v>
      </c>
      <c r="D48" s="21">
        <v>75</v>
      </c>
      <c r="E48" s="21">
        <v>88</v>
      </c>
      <c r="F48" s="17">
        <v>257.2</v>
      </c>
      <c r="G48" s="21" t="s">
        <v>187</v>
      </c>
      <c r="H48" s="14" t="s">
        <v>188</v>
      </c>
      <c r="I48" s="21" t="s">
        <v>22</v>
      </c>
      <c r="J48" s="23" t="s">
        <v>30</v>
      </c>
      <c r="K48" s="21" t="s">
        <v>189</v>
      </c>
      <c r="L48" s="21" t="s">
        <v>190</v>
      </c>
    </row>
    <row r="49" spans="1:12" s="1" customFormat="1" ht="90" x14ac:dyDescent="0.25">
      <c r="A49" s="21">
        <v>43</v>
      </c>
      <c r="B49" s="21" t="s">
        <v>191</v>
      </c>
      <c r="C49" s="21" t="s">
        <v>38</v>
      </c>
      <c r="D49" s="21">
        <v>93</v>
      </c>
      <c r="E49" s="21">
        <v>64</v>
      </c>
      <c r="F49" s="17">
        <v>140</v>
      </c>
      <c r="G49" s="21" t="s">
        <v>196</v>
      </c>
      <c r="H49" s="14" t="s">
        <v>192</v>
      </c>
      <c r="I49" s="21" t="s">
        <v>22</v>
      </c>
      <c r="J49" s="23" t="s">
        <v>30</v>
      </c>
      <c r="K49" s="21" t="s">
        <v>194</v>
      </c>
      <c r="L49" s="21" t="s">
        <v>193</v>
      </c>
    </row>
    <row r="50" spans="1:12" s="1" customFormat="1" ht="90" x14ac:dyDescent="0.25">
      <c r="A50" s="21">
        <v>44</v>
      </c>
      <c r="B50" s="21" t="s">
        <v>195</v>
      </c>
      <c r="C50" s="21" t="s">
        <v>38</v>
      </c>
      <c r="D50" s="21">
        <v>95</v>
      </c>
      <c r="E50" s="21">
        <v>64</v>
      </c>
      <c r="F50" s="17">
        <v>143.19999999999999</v>
      </c>
      <c r="G50" s="21" t="s">
        <v>197</v>
      </c>
      <c r="H50" s="14" t="s">
        <v>198</v>
      </c>
      <c r="I50" s="21" t="s">
        <v>22</v>
      </c>
      <c r="J50" s="23" t="s">
        <v>30</v>
      </c>
      <c r="K50" s="21" t="s">
        <v>200</v>
      </c>
      <c r="L50" s="21" t="s">
        <v>199</v>
      </c>
    </row>
    <row r="51" spans="1:12" s="1" customFormat="1" ht="45" x14ac:dyDescent="0.25">
      <c r="A51" s="21">
        <v>45</v>
      </c>
      <c r="B51" s="21" t="s">
        <v>201</v>
      </c>
      <c r="C51" s="21" t="s">
        <v>82</v>
      </c>
      <c r="D51" s="21">
        <v>86</v>
      </c>
      <c r="E51" s="21">
        <v>35</v>
      </c>
      <c r="F51" s="17">
        <v>150.9</v>
      </c>
      <c r="G51" s="21" t="s">
        <v>24</v>
      </c>
      <c r="H51" s="14" t="s">
        <v>202</v>
      </c>
      <c r="I51" s="21" t="s">
        <v>203</v>
      </c>
      <c r="J51" s="23" t="s">
        <v>23</v>
      </c>
      <c r="K51" s="21" t="s">
        <v>205</v>
      </c>
      <c r="L51" s="21" t="s">
        <v>204</v>
      </c>
    </row>
    <row r="52" spans="1:12" s="1" customFormat="1" ht="45" x14ac:dyDescent="0.25">
      <c r="A52" s="21">
        <v>46</v>
      </c>
      <c r="B52" s="21" t="s">
        <v>206</v>
      </c>
      <c r="C52" s="21" t="s">
        <v>35</v>
      </c>
      <c r="D52" s="21">
        <v>71</v>
      </c>
      <c r="E52" s="21">
        <v>37</v>
      </c>
      <c r="F52" s="17">
        <v>300</v>
      </c>
      <c r="G52" s="21" t="s">
        <v>24</v>
      </c>
      <c r="H52" s="14" t="s">
        <v>207</v>
      </c>
      <c r="I52" s="21" t="s">
        <v>203</v>
      </c>
      <c r="J52" s="23" t="s">
        <v>41</v>
      </c>
      <c r="K52" s="21" t="s">
        <v>209</v>
      </c>
      <c r="L52" s="21" t="s">
        <v>208</v>
      </c>
    </row>
    <row r="53" spans="1:12" s="1" customFormat="1" ht="90" x14ac:dyDescent="0.25">
      <c r="A53" s="21">
        <v>47</v>
      </c>
      <c r="B53" s="21" t="s">
        <v>210</v>
      </c>
      <c r="C53" s="21" t="s">
        <v>38</v>
      </c>
      <c r="D53" s="21">
        <v>69</v>
      </c>
      <c r="E53" s="21">
        <v>77</v>
      </c>
      <c r="F53" s="17">
        <v>198.4</v>
      </c>
      <c r="G53" s="21" t="s">
        <v>211</v>
      </c>
      <c r="H53" s="14" t="s">
        <v>212</v>
      </c>
      <c r="I53" s="21" t="s">
        <v>22</v>
      </c>
      <c r="J53" s="23" t="s">
        <v>30</v>
      </c>
      <c r="K53" s="22" t="s">
        <v>214</v>
      </c>
      <c r="L53" s="21" t="s">
        <v>213</v>
      </c>
    </row>
    <row r="54" spans="1:12" s="1" customFormat="1" ht="90" x14ac:dyDescent="0.25">
      <c r="A54" s="21">
        <v>48</v>
      </c>
      <c r="B54" s="21" t="s">
        <v>215</v>
      </c>
      <c r="C54" s="21" t="s">
        <v>48</v>
      </c>
      <c r="D54" s="21">
        <v>100</v>
      </c>
      <c r="E54" s="21">
        <v>42</v>
      </c>
      <c r="F54" s="17">
        <v>449.8</v>
      </c>
      <c r="G54" s="21" t="s">
        <v>216</v>
      </c>
      <c r="H54" s="14" t="s">
        <v>217</v>
      </c>
      <c r="I54" s="21" t="s">
        <v>22</v>
      </c>
      <c r="J54" s="23" t="s">
        <v>30</v>
      </c>
      <c r="K54" s="22" t="s">
        <v>219</v>
      </c>
      <c r="L54" s="21" t="s">
        <v>218</v>
      </c>
    </row>
    <row r="55" spans="1:12" s="1" customFormat="1" ht="90" x14ac:dyDescent="0.25">
      <c r="A55" s="21">
        <v>49</v>
      </c>
      <c r="B55" s="21" t="s">
        <v>225</v>
      </c>
      <c r="C55" s="21" t="s">
        <v>220</v>
      </c>
      <c r="D55" s="21">
        <v>802</v>
      </c>
      <c r="E55" s="21">
        <v>50</v>
      </c>
      <c r="F55" s="17">
        <v>239.3</v>
      </c>
      <c r="G55" s="21" t="s">
        <v>222</v>
      </c>
      <c r="H55" s="14" t="s">
        <v>221</v>
      </c>
      <c r="I55" s="21" t="s">
        <v>22</v>
      </c>
      <c r="J55" s="23" t="s">
        <v>30</v>
      </c>
      <c r="K55" s="22" t="s">
        <v>224</v>
      </c>
      <c r="L55" s="21" t="s">
        <v>223</v>
      </c>
    </row>
    <row r="56" spans="1:12" s="1" customFormat="1" ht="75" x14ac:dyDescent="0.25">
      <c r="A56" s="21">
        <v>50</v>
      </c>
      <c r="B56" s="21" t="s">
        <v>226</v>
      </c>
      <c r="C56" s="21" t="s">
        <v>220</v>
      </c>
      <c r="D56" s="21">
        <v>450</v>
      </c>
      <c r="E56" s="21">
        <v>29</v>
      </c>
      <c r="F56" s="17">
        <v>200</v>
      </c>
      <c r="G56" s="21" t="s">
        <v>227</v>
      </c>
      <c r="H56" s="14" t="s">
        <v>228</v>
      </c>
      <c r="I56" s="21" t="s">
        <v>203</v>
      </c>
      <c r="J56" s="23" t="s">
        <v>30</v>
      </c>
      <c r="K56" s="22" t="s">
        <v>230</v>
      </c>
      <c r="L56" s="21" t="s">
        <v>229</v>
      </c>
    </row>
    <row r="57" spans="1:12" s="1" customFormat="1" ht="78.75" x14ac:dyDescent="0.25">
      <c r="A57" s="21">
        <v>51</v>
      </c>
      <c r="B57" s="21" t="s">
        <v>231</v>
      </c>
      <c r="C57" s="21" t="s">
        <v>232</v>
      </c>
      <c r="D57" s="21">
        <v>137</v>
      </c>
      <c r="E57" s="21">
        <v>25</v>
      </c>
      <c r="F57" s="17">
        <v>367.6</v>
      </c>
      <c r="G57" s="21" t="s">
        <v>233</v>
      </c>
      <c r="H57" s="14" t="s">
        <v>234</v>
      </c>
      <c r="I57" s="21" t="s">
        <v>22</v>
      </c>
      <c r="J57" s="54" t="s">
        <v>23</v>
      </c>
      <c r="K57" s="53" t="s">
        <v>242</v>
      </c>
      <c r="L57" s="21" t="s">
        <v>235</v>
      </c>
    </row>
    <row r="58" spans="1:12" s="1" customFormat="1" ht="78.75" x14ac:dyDescent="0.25">
      <c r="A58" s="21">
        <v>52</v>
      </c>
      <c r="B58" s="21" t="s">
        <v>231</v>
      </c>
      <c r="C58" s="21" t="s">
        <v>232</v>
      </c>
      <c r="D58" s="21">
        <v>135</v>
      </c>
      <c r="E58" s="21">
        <v>25</v>
      </c>
      <c r="F58" s="17">
        <v>524.20000000000005</v>
      </c>
      <c r="G58" s="21" t="s">
        <v>237</v>
      </c>
      <c r="H58" s="14" t="s">
        <v>236</v>
      </c>
      <c r="I58" s="21" t="s">
        <v>22</v>
      </c>
      <c r="J58" s="54"/>
      <c r="K58" s="53"/>
      <c r="L58" s="21" t="s">
        <v>240</v>
      </c>
    </row>
    <row r="59" spans="1:12" s="1" customFormat="1" ht="78.75" x14ac:dyDescent="0.25">
      <c r="A59" s="21">
        <v>53</v>
      </c>
      <c r="B59" s="21" t="s">
        <v>231</v>
      </c>
      <c r="C59" s="21" t="s">
        <v>232</v>
      </c>
      <c r="D59" s="21">
        <v>136</v>
      </c>
      <c r="E59" s="21">
        <v>25</v>
      </c>
      <c r="F59" s="17">
        <v>482.7</v>
      </c>
      <c r="G59" s="21" t="s">
        <v>238</v>
      </c>
      <c r="H59" s="14" t="s">
        <v>239</v>
      </c>
      <c r="I59" s="21" t="s">
        <v>22</v>
      </c>
      <c r="J59" s="54"/>
      <c r="K59" s="53"/>
      <c r="L59" s="21" t="s">
        <v>241</v>
      </c>
    </row>
    <row r="60" spans="1:12" s="1" customFormat="1" ht="90" x14ac:dyDescent="0.25">
      <c r="A60" s="21">
        <v>54</v>
      </c>
      <c r="B60" s="21" t="s">
        <v>243</v>
      </c>
      <c r="C60" s="21" t="s">
        <v>48</v>
      </c>
      <c r="D60" s="21">
        <v>437</v>
      </c>
      <c r="E60" s="21">
        <v>20</v>
      </c>
      <c r="F60" s="17">
        <v>150</v>
      </c>
      <c r="G60" s="21" t="s">
        <v>244</v>
      </c>
      <c r="H60" s="14" t="s">
        <v>245</v>
      </c>
      <c r="I60" s="21" t="s">
        <v>22</v>
      </c>
      <c r="J60" s="20" t="s">
        <v>41</v>
      </c>
      <c r="K60" s="21" t="s">
        <v>247</v>
      </c>
      <c r="L60" s="21" t="s">
        <v>246</v>
      </c>
    </row>
    <row r="61" spans="1:12" s="1" customFormat="1" ht="90" x14ac:dyDescent="0.25">
      <c r="A61" s="21">
        <v>55</v>
      </c>
      <c r="B61" s="21" t="s">
        <v>248</v>
      </c>
      <c r="C61" s="21" t="s">
        <v>32</v>
      </c>
      <c r="D61" s="21">
        <v>791</v>
      </c>
      <c r="E61" s="21">
        <v>23</v>
      </c>
      <c r="F61" s="17">
        <v>441.7</v>
      </c>
      <c r="G61" s="21" t="s">
        <v>249</v>
      </c>
      <c r="H61" s="14" t="s">
        <v>250</v>
      </c>
      <c r="I61" s="21" t="s">
        <v>22</v>
      </c>
      <c r="J61" s="20" t="s">
        <v>23</v>
      </c>
      <c r="K61" s="46" t="s">
        <v>256</v>
      </c>
      <c r="L61" s="21" t="s">
        <v>251</v>
      </c>
    </row>
    <row r="62" spans="1:12" s="1" customFormat="1" ht="90" x14ac:dyDescent="0.25">
      <c r="A62" s="21">
        <v>56</v>
      </c>
      <c r="B62" s="21" t="s">
        <v>252</v>
      </c>
      <c r="C62" s="21" t="s">
        <v>32</v>
      </c>
      <c r="D62" s="21">
        <v>790</v>
      </c>
      <c r="E62" s="21">
        <v>23</v>
      </c>
      <c r="F62" s="17">
        <v>206.6</v>
      </c>
      <c r="G62" s="21" t="s">
        <v>254</v>
      </c>
      <c r="H62" s="14" t="s">
        <v>255</v>
      </c>
      <c r="I62" s="21" t="s">
        <v>22</v>
      </c>
      <c r="J62" s="20" t="s">
        <v>23</v>
      </c>
      <c r="K62" s="47"/>
      <c r="L62" s="21" t="s">
        <v>253</v>
      </c>
    </row>
    <row r="63" spans="1:12" s="1" customFormat="1" ht="47.25" x14ac:dyDescent="0.25">
      <c r="A63" s="21">
        <v>57</v>
      </c>
      <c r="B63" s="21" t="s">
        <v>262</v>
      </c>
      <c r="C63" s="21" t="s">
        <v>232</v>
      </c>
      <c r="D63" s="21">
        <v>259</v>
      </c>
      <c r="E63" s="21">
        <v>13</v>
      </c>
      <c r="F63" s="21">
        <v>219</v>
      </c>
      <c r="G63" s="21" t="s">
        <v>257</v>
      </c>
      <c r="H63" s="14" t="s">
        <v>258</v>
      </c>
      <c r="I63" s="21" t="s">
        <v>40</v>
      </c>
      <c r="J63" s="48" t="s">
        <v>23</v>
      </c>
      <c r="K63" s="46" t="s">
        <v>261</v>
      </c>
      <c r="L63" s="21" t="s">
        <v>259</v>
      </c>
    </row>
    <row r="64" spans="1:12" s="1" customFormat="1" ht="47.25" x14ac:dyDescent="0.25">
      <c r="A64" s="21">
        <v>58</v>
      </c>
      <c r="B64" s="21" t="s">
        <v>262</v>
      </c>
      <c r="C64" s="21" t="s">
        <v>232</v>
      </c>
      <c r="D64" s="21">
        <v>259</v>
      </c>
      <c r="E64" s="21">
        <v>13</v>
      </c>
      <c r="F64" s="21">
        <v>250.6</v>
      </c>
      <c r="G64" s="21" t="s">
        <v>263</v>
      </c>
      <c r="H64" s="14" t="s">
        <v>264</v>
      </c>
      <c r="I64" s="21" t="s">
        <v>40</v>
      </c>
      <c r="J64" s="49"/>
      <c r="K64" s="47"/>
      <c r="L64" s="21" t="s">
        <v>260</v>
      </c>
    </row>
    <row r="65" spans="1:12" s="1" customFormat="1" ht="45" x14ac:dyDescent="0.25">
      <c r="A65" s="21">
        <v>59</v>
      </c>
      <c r="B65" s="21" t="s">
        <v>265</v>
      </c>
      <c r="C65" s="21" t="s">
        <v>38</v>
      </c>
      <c r="D65" s="21">
        <v>170</v>
      </c>
      <c r="E65" s="21">
        <v>94</v>
      </c>
      <c r="F65" s="21">
        <v>116</v>
      </c>
      <c r="G65" s="21" t="s">
        <v>27</v>
      </c>
      <c r="H65" s="14" t="s">
        <v>266</v>
      </c>
      <c r="I65" s="21" t="s">
        <v>267</v>
      </c>
      <c r="J65" s="20" t="s">
        <v>23</v>
      </c>
      <c r="K65" s="19" t="s">
        <v>268</v>
      </c>
      <c r="L65" s="21" t="s">
        <v>269</v>
      </c>
    </row>
    <row r="66" spans="1:12" s="1" customFormat="1" ht="90" x14ac:dyDescent="0.25">
      <c r="A66" s="21">
        <v>60</v>
      </c>
      <c r="B66" s="21" t="s">
        <v>270</v>
      </c>
      <c r="C66" s="21" t="s">
        <v>38</v>
      </c>
      <c r="D66" s="21">
        <v>37</v>
      </c>
      <c r="E66" s="21">
        <v>86</v>
      </c>
      <c r="F66" s="21">
        <v>150.4</v>
      </c>
      <c r="G66" s="21" t="s">
        <v>27</v>
      </c>
      <c r="H66" s="14" t="s">
        <v>271</v>
      </c>
      <c r="I66" s="21" t="s">
        <v>22</v>
      </c>
      <c r="J66" s="20" t="s">
        <v>23</v>
      </c>
      <c r="K66" s="19" t="s">
        <v>273</v>
      </c>
      <c r="L66" s="21" t="s">
        <v>272</v>
      </c>
    </row>
    <row r="67" spans="1:12" s="1" customFormat="1" ht="90" x14ac:dyDescent="0.25">
      <c r="A67" s="21">
        <v>61</v>
      </c>
      <c r="B67" s="21" t="s">
        <v>270</v>
      </c>
      <c r="C67" s="21" t="s">
        <v>38</v>
      </c>
      <c r="D67" s="21">
        <v>50</v>
      </c>
      <c r="E67" s="21">
        <v>87</v>
      </c>
      <c r="F67" s="21">
        <v>941.2</v>
      </c>
      <c r="G67" s="21" t="s">
        <v>274</v>
      </c>
      <c r="H67" s="14" t="s">
        <v>275</v>
      </c>
      <c r="I67" s="21" t="s">
        <v>22</v>
      </c>
      <c r="J67" s="20" t="s">
        <v>23</v>
      </c>
      <c r="K67" s="19" t="s">
        <v>277</v>
      </c>
      <c r="L67" s="21" t="s">
        <v>276</v>
      </c>
    </row>
    <row r="68" spans="1:12" ht="26.25" customHeight="1" x14ac:dyDescent="0.25">
      <c r="A68" s="40" t="s">
        <v>20</v>
      </c>
      <c r="B68" s="41"/>
      <c r="C68" s="41"/>
      <c r="D68" s="41"/>
      <c r="E68" s="42"/>
      <c r="F68" s="9">
        <f>SUM(F7:F67)</f>
        <v>17323.2</v>
      </c>
      <c r="G68" s="43"/>
      <c r="H68" s="44"/>
      <c r="I68" s="44"/>
      <c r="J68" s="44"/>
      <c r="K68" s="44"/>
      <c r="L68" s="45"/>
    </row>
    <row r="69" spans="1:12" ht="16.5" customHeight="1" x14ac:dyDescent="0.25">
      <c r="A69" s="37" t="s">
        <v>278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9"/>
    </row>
    <row r="70" spans="1:12" ht="18.75" x14ac:dyDescent="0.3">
      <c r="A70" s="52" t="s">
        <v>281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8.75" x14ac:dyDescent="0.3">
      <c r="A71" s="4"/>
      <c r="B71" s="6"/>
      <c r="C71" s="6"/>
      <c r="D71" s="6"/>
      <c r="E71" s="24"/>
      <c r="F71" s="7"/>
      <c r="G71" s="3"/>
      <c r="H71" s="31" t="s">
        <v>282</v>
      </c>
      <c r="I71" s="31"/>
      <c r="J71" s="31"/>
      <c r="K71" s="31"/>
      <c r="L71" s="31"/>
    </row>
    <row r="72" spans="1:12" ht="18.75" x14ac:dyDescent="0.3">
      <c r="A72" s="32" t="s">
        <v>14</v>
      </c>
      <c r="B72" s="32"/>
      <c r="C72" s="32"/>
      <c r="D72" s="32"/>
      <c r="E72" s="32"/>
      <c r="F72" s="26"/>
      <c r="G72" s="26"/>
      <c r="H72" s="33" t="s">
        <v>15</v>
      </c>
      <c r="I72" s="33"/>
      <c r="J72" s="33"/>
      <c r="K72" s="33"/>
      <c r="L72" s="33"/>
    </row>
    <row r="73" spans="1:12" ht="18.75" x14ac:dyDescent="0.3">
      <c r="A73" s="33" t="s">
        <v>28</v>
      </c>
      <c r="B73" s="33"/>
      <c r="C73" s="33"/>
      <c r="D73" s="33"/>
      <c r="E73" s="33"/>
      <c r="F73" s="7"/>
      <c r="G73" s="3"/>
      <c r="H73" s="33" t="s">
        <v>18</v>
      </c>
      <c r="I73" s="33"/>
      <c r="J73" s="33"/>
      <c r="K73" s="33"/>
      <c r="L73" s="33"/>
    </row>
    <row r="74" spans="1:12" ht="18.75" x14ac:dyDescent="0.3">
      <c r="A74" s="33"/>
      <c r="B74" s="33"/>
      <c r="C74" s="33"/>
      <c r="D74" s="33"/>
      <c r="E74" s="33"/>
      <c r="F74" s="7" t="s">
        <v>26</v>
      </c>
      <c r="G74" s="3"/>
      <c r="H74" s="33" t="s">
        <v>19</v>
      </c>
      <c r="I74" s="33"/>
      <c r="J74" s="33"/>
      <c r="K74" s="33"/>
      <c r="L74" s="33"/>
    </row>
    <row r="75" spans="1:12" ht="18.75" x14ac:dyDescent="0.3">
      <c r="A75" s="27"/>
      <c r="B75" s="33"/>
      <c r="C75" s="33"/>
      <c r="D75" s="24"/>
      <c r="E75" s="24"/>
      <c r="F75" s="7"/>
      <c r="G75" s="26"/>
      <c r="H75" s="24"/>
      <c r="I75" s="33"/>
      <c r="J75" s="33"/>
      <c r="K75" s="24"/>
      <c r="L75" s="24"/>
    </row>
    <row r="76" spans="1:12" ht="18.75" x14ac:dyDescent="0.25">
      <c r="A76" s="34" t="s">
        <v>283</v>
      </c>
      <c r="B76" s="34"/>
      <c r="C76" s="34"/>
      <c r="D76" s="34"/>
      <c r="E76" s="34"/>
      <c r="F76" s="7"/>
      <c r="G76" s="26"/>
      <c r="H76" s="34" t="s">
        <v>283</v>
      </c>
      <c r="I76" s="34"/>
      <c r="J76" s="34"/>
      <c r="K76" s="34"/>
      <c r="L76" s="34"/>
    </row>
    <row r="77" spans="1:12" x14ac:dyDescent="0.25">
      <c r="A77" s="3"/>
      <c r="B77" s="7"/>
      <c r="C77" s="7"/>
      <c r="D77" s="7"/>
      <c r="E77" s="7"/>
      <c r="F77" s="7"/>
      <c r="G77" s="5"/>
      <c r="H77" s="6"/>
      <c r="I77" s="6"/>
      <c r="J77" s="6"/>
      <c r="K77" s="6"/>
      <c r="L77" s="8"/>
    </row>
    <row r="78" spans="1:12" ht="16.5" x14ac:dyDescent="0.25">
      <c r="A78" s="29"/>
      <c r="B78" s="29"/>
      <c r="C78" s="29"/>
      <c r="D78" s="29"/>
      <c r="E78" s="25"/>
      <c r="F78" s="7"/>
      <c r="G78" s="3"/>
      <c r="H78" s="30"/>
      <c r="I78" s="30"/>
      <c r="J78" s="30"/>
      <c r="K78" s="30"/>
      <c r="L78" s="30"/>
    </row>
    <row r="79" spans="1:12" ht="18.75" x14ac:dyDescent="0.25">
      <c r="A79" s="29" t="s">
        <v>29</v>
      </c>
      <c r="B79" s="29"/>
      <c r="C79" s="29"/>
      <c r="D79" s="29"/>
      <c r="E79" s="29"/>
      <c r="G79" s="10"/>
      <c r="H79" s="30" t="s">
        <v>17</v>
      </c>
      <c r="I79" s="30"/>
      <c r="J79" s="30"/>
      <c r="K79" s="30"/>
      <c r="L79" s="30"/>
    </row>
    <row r="80" spans="1:12" ht="16.5" x14ac:dyDescent="0.25">
      <c r="A80" s="29"/>
      <c r="B80" s="29"/>
      <c r="C80" s="29"/>
      <c r="D80" s="29"/>
      <c r="E80" s="29"/>
      <c r="H80" s="30"/>
      <c r="I80" s="30"/>
      <c r="J80" s="30"/>
      <c r="K80" s="30"/>
      <c r="L80" s="30"/>
    </row>
  </sheetData>
  <mergeCells count="58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K17:K20"/>
    <mergeCell ref="A70:L70"/>
    <mergeCell ref="H73:L73"/>
    <mergeCell ref="J63:J64"/>
    <mergeCell ref="K38:K39"/>
    <mergeCell ref="K40:K43"/>
    <mergeCell ref="J57:J59"/>
    <mergeCell ref="K57:K59"/>
    <mergeCell ref="H72:L72"/>
    <mergeCell ref="K21:K24"/>
    <mergeCell ref="J38:J39"/>
    <mergeCell ref="J40:J43"/>
    <mergeCell ref="K61:K62"/>
    <mergeCell ref="K63:K64"/>
    <mergeCell ref="H5:H6"/>
    <mergeCell ref="A69:L69"/>
    <mergeCell ref="A68:E68"/>
    <mergeCell ref="G68:L68"/>
    <mergeCell ref="G5:G6"/>
    <mergeCell ref="I5:I6"/>
    <mergeCell ref="L5:L6"/>
    <mergeCell ref="K15:K16"/>
    <mergeCell ref="J15:J16"/>
    <mergeCell ref="K10:K11"/>
    <mergeCell ref="J10:J11"/>
    <mergeCell ref="K12:K13"/>
    <mergeCell ref="C17:C20"/>
    <mergeCell ref="J21:J24"/>
    <mergeCell ref="C21:C24"/>
    <mergeCell ref="J17:J20"/>
    <mergeCell ref="A80:E80"/>
    <mergeCell ref="H80:L80"/>
    <mergeCell ref="H79:L79"/>
    <mergeCell ref="H71:L71"/>
    <mergeCell ref="A72:E72"/>
    <mergeCell ref="H78:L78"/>
    <mergeCell ref="I75:J75"/>
    <mergeCell ref="B75:C75"/>
    <mergeCell ref="H76:L76"/>
    <mergeCell ref="A78:D78"/>
    <mergeCell ref="A73:E73"/>
    <mergeCell ref="A74:E74"/>
    <mergeCell ref="A79:E79"/>
    <mergeCell ref="A76:E76"/>
    <mergeCell ref="H74:L74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HH</cp:lastModifiedBy>
  <cp:lastPrinted>2020-01-16T10:21:30Z</cp:lastPrinted>
  <dcterms:created xsi:type="dcterms:W3CDTF">2019-10-07T09:42:03Z</dcterms:created>
  <dcterms:modified xsi:type="dcterms:W3CDTF">2020-01-22T09:04:14Z</dcterms:modified>
</cp:coreProperties>
</file>