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Y SINH\"/>
    </mc:Choice>
  </mc:AlternateContent>
  <bookViews>
    <workbookView xWindow="0" yWindow="0" windowWidth="20490" windowHeight="7050"/>
  </bookViews>
  <sheets>
    <sheet name="Sheet1" sheetId="1" r:id="rId1"/>
  </sheets>
  <definedNames>
    <definedName name="_xlnm.Print_Area" localSheetId="0">Sheet1!$A$1:$L$46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<sst xmlns="http://schemas.openxmlformats.org/spreadsheetml/2006/main" count="216" uniqueCount="160">
  <si>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</si>
  <si>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</si>
  <si>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</si>
  <si>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</si>
  <si>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</si>
  <si>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</si>
  <si>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</si>
  <si>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</si>
  <si>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</si>
  <si>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</si>
  <si>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</si>
  <si>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</si>
  <si>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</si>
  <si>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</si>
  <si>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</si>
  <si>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</si>
  <si>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</si>
  <si>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</si>
  <si>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</si>
  <si>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</si>
  <si>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</si>
  <si>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Phường Hưng Trí</t>
  </si>
  <si>
    <t>ODT</t>
  </si>
  <si>
    <t>NCN-DG-CTT</t>
  </si>
  <si>
    <t>Lâu dài</t>
  </si>
  <si>
    <t>Trần Thị Trang</t>
  </si>
  <si>
    <t>Đã có nhà</t>
  </si>
  <si>
    <t>AH 939920</t>
  </si>
  <si>
    <t>Tách từ thửa gốc đã có nhà</t>
  </si>
  <si>
    <t>Nguyễn Xuân Thanh
Trần Thị Hồng Nhung</t>
  </si>
  <si>
    <t>Phường Kỳ Long</t>
  </si>
  <si>
    <t>AN 907344</t>
  </si>
  <si>
    <t>CLN</t>
  </si>
  <si>
    <t>NCN-CN-KTT</t>
  </si>
  <si>
    <t>Đến ngày 31/7/2046</t>
  </si>
  <si>
    <t>AN 907448</t>
  </si>
  <si>
    <t>Dương Thanh Cảnh
Lê Thị Tương</t>
  </si>
  <si>
    <t>Phường Kỳ Thịnh</t>
  </si>
  <si>
    <t>DG-CTT</t>
  </si>
  <si>
    <t>BN 045656</t>
  </si>
  <si>
    <t>Dương Minh Hải
Nguyễn Thị Nguyệt</t>
  </si>
  <si>
    <t>Nguyễn Đức Dũng
Nguyễn Thị Luận</t>
  </si>
  <si>
    <t>QHDC</t>
  </si>
  <si>
    <t>CG 252943</t>
  </si>
  <si>
    <t>NCN-CN-CTT: 200m²
NCN-CN-KTT: 208,7m²</t>
  </si>
  <si>
    <t>ODT: Lâu dài; CLN: Đến ngày 01/7/2054</t>
  </si>
  <si>
    <t>ODT: Lâu dài; CLN: Đến ngày 09/12/2053</t>
  </si>
  <si>
    <t>CU
086954</t>
  </si>
  <si>
    <t>CU
523602</t>
  </si>
  <si>
    <t>CU
523601</t>
  </si>
  <si>
    <t>CU
086940</t>
  </si>
  <si>
    <t>CU
086953</t>
  </si>
  <si>
    <t>NTC-CN-CTT: 100m²
NTC-CN-KTT: 74,7m²</t>
  </si>
  <si>
    <t>NTC-DG-CTT</t>
  </si>
  <si>
    <t>CU
086939</t>
  </si>
  <si>
    <t>ODT: 100m²; CLN: 74,7m²</t>
  </si>
  <si>
    <t>ODT: 200m²; CLN: 208,7m²</t>
  </si>
  <si>
    <t>Lê Ngọc Hóa
Lương Thị Thu</t>
  </si>
  <si>
    <t>CN-CTT</t>
  </si>
  <si>
    <t>Lâu dài</t>
  </si>
  <si>
    <t>BL 817885</t>
  </si>
  <si>
    <t>CU 523608</t>
  </si>
  <si>
    <t>Trịnh Văn Phương
Lê Thị Miên</t>
  </si>
  <si>
    <t>CU 523609</t>
  </si>
  <si>
    <t>Lê Đức Anh
Lê Thị Thu Hòa</t>
  </si>
  <si>
    <t>Tách ra từ thửa đất gốc đã có nhà</t>
  </si>
  <si>
    <t>BO 794699</t>
  </si>
  <si>
    <t>CU 523606</t>
  </si>
  <si>
    <t>Lương Thị Khích</t>
  </si>
  <si>
    <t>Đã có nhà ở</t>
  </si>
  <si>
    <t>CU 523607</t>
  </si>
  <si>
    <t>Lê Văn Anh</t>
  </si>
  <si>
    <t>BO 809870</t>
  </si>
  <si>
    <t>CU 523604</t>
  </si>
  <si>
    <t>Lê Xuân Định</t>
  </si>
  <si>
    <t>CU 523603</t>
  </si>
  <si>
    <t>Lê Văn Điểu</t>
  </si>
  <si>
    <t>CU 523605</t>
  </si>
  <si>
    <t>Lê Quang Anh   Nguyễn Thị Nguyệt</t>
  </si>
  <si>
    <t>Xã Kỳ Hoa</t>
  </si>
  <si>
    <t>Đã có nhà ở</t>
  </si>
  <si>
    <t>CG 252898</t>
  </si>
  <si>
    <t>CU 523502</t>
  </si>
  <si>
    <t>Phạm Thị Tình</t>
  </si>
  <si>
    <t>Xã Kỳ Ninh</t>
  </si>
  <si>
    <t>BY 335876</t>
  </si>
  <si>
    <t>CU 523517</t>
  </si>
  <si>
    <t>Nguyễn Văn Bẩu  Phan Thị Ngọ</t>
  </si>
  <si>
    <t>CU 523516</t>
  </si>
  <si>
    <t>Nguyễn Văn Nam Lê Thị Duyên</t>
  </si>
  <si>
    <t>CU 523514</t>
  </si>
  <si>
    <t>Trần Văn Xuân     Nguyễn Thị Don</t>
  </si>
  <si>
    <t>Phạm Văn Cảnh   Lê Thị Thuỷ</t>
  </si>
  <si>
    <t>BS 564347</t>
  </si>
  <si>
    <t>CU 523510</t>
  </si>
  <si>
    <t>Phạm Văn Đoá   Nguyễn Thị Mai Quỳnh</t>
  </si>
  <si>
    <t>CU 523511</t>
  </si>
  <si>
    <t>Nguyễn Huân     Lê Thị Biểu</t>
  </si>
  <si>
    <t>BX 732255</t>
  </si>
  <si>
    <t>CU 523503</t>
  </si>
  <si>
    <t>Nguyễn Đình Lâm Trần Thị Hồng</t>
  </si>
  <si>
    <t>CU 523504</t>
  </si>
  <si>
    <t>Trần Văn Mậu</t>
  </si>
  <si>
    <t>CS 856680</t>
  </si>
  <si>
    <t>CU 523506</t>
  </si>
  <si>
    <t>Dương Trung Hiếu             Hoàng Thị Lý</t>
  </si>
  <si>
    <t>CĐ 763311</t>
  </si>
  <si>
    <t>CU 523505</t>
  </si>
  <si>
    <t>Trần Xuân Khánh Nguyễn Thị Hạnh</t>
  </si>
  <si>
    <t>BY 335024</t>
  </si>
  <si>
    <t>CU 523507</t>
  </si>
  <si>
    <t>Trần Xuân Hành   Võ Thị Xuân</t>
  </si>
  <si>
    <t>CU 523508</t>
  </si>
  <si>
    <t>Nguyễn Văn Huệ  Trần Thị Hạnh</t>
  </si>
  <si>
    <t>CO 454137</t>
  </si>
  <si>
    <t>CU 523509</t>
  </si>
  <si>
    <t>Lê Đức Dũng
Phạm Thị Lệ Thủy</t>
  </si>
  <si>
    <t>CG 252307</t>
  </si>
  <si>
    <t>CU 086972</t>
  </si>
  <si>
    <t>Nguyễn Đình Chuân
Nguyễn Thị Hạnh</t>
  </si>
  <si>
    <t>NCN-CN-CTT</t>
  </si>
  <si>
    <t>CU 086762</t>
  </si>
  <si>
    <t>CU 086962</t>
  </si>
  <si>
    <t>CN-CTT: 738.0m²
CN-KTT: 118.1m²</t>
  </si>
  <si>
    <t>ODT: 300.0m²; CLN: 66.0m²</t>
  </si>
  <si>
    <t>ODT: 300.0m²; CLN: 59.6m²</t>
  </si>
  <si>
    <t>ODT: 600.0m²; CLN: 78.0m²</t>
  </si>
  <si>
    <t>ODT: 250.0m²; CLN: 549.8m²</t>
  </si>
  <si>
    <t>CN-CTT: 250.0m²
CN-KTT: 549.8m²</t>
  </si>
  <si>
    <t>ODT: 100.0m²; CLN: 408.2m²</t>
  </si>
  <si>
    <t>CN-CTT: 100.0m²
CN-KTT: 408.2m²</t>
  </si>
  <si>
    <t>ODT: 268.3m²; CLN: 100.2m²</t>
  </si>
  <si>
    <t>ODT: 175.0m²; CLN: 12.8m²</t>
  </si>
  <si>
    <t>ODT: 100.0m²; CLN: 147.0m²</t>
  </si>
  <si>
    <t>NCN-CN-CTT: 100.0m²
NCN-CN-KTT: 147.0m²</t>
  </si>
  <si>
    <t>ODT: 100.0m²; CLN: 110.0m²</t>
  </si>
  <si>
    <t>ODT: 200.0m²; CLN: 1317.8m²</t>
  </si>
  <si>
    <t>NCN-CN-CTT: 200.0m²
NCN-CN-KTT: 1317.8m²</t>
  </si>
  <si>
    <t>ODT: 300.0m²; CLN: 109.3m²</t>
  </si>
  <si>
    <t>NCN-CN-CTT: 300.0m²
NCN-CN-KTT: 109.3m²</t>
  </si>
  <si>
    <t>ONT: Lâu dài; CLN: Đến ngày 15/10/2043</t>
  </si>
  <si>
    <t>ONT: Lâu dài; CLN: Đến ngày 01/07/2054</t>
  </si>
  <si>
    <t>ONT: Lâu dài; CLN: Đến ngày 03/03/2065</t>
  </si>
  <si>
    <t>ONT: Lâu dài; CLN: Đến ngày 29/11/2047</t>
  </si>
  <si>
    <t>ONT: Lâu dài; CLN: Đến ngày 19/07/2066</t>
  </si>
  <si>
    <t>ONT: Lâu dài; CLN: Đến ngày 22/03/2069</t>
  </si>
  <si>
    <t>NTC-CN-CTT</t>
  </si>
  <si>
    <t>NTC-CN-CTT: 300.0m²
NTC-CN-KTT: 66.0m²</t>
  </si>
  <si>
    <t>NTC-CN-CTT: 300.0m²
NTC-CN-KTT: 59.6m²</t>
  </si>
  <si>
    <t>NTC-CN-CTT: 600.0m²
NTC-CN-KTT: 78.0m²</t>
  </si>
  <si>
    <t>NTC-CN-CTT: 175.0m²
NTC-CN-KTT: 12.8m²</t>
  </si>
  <si>
    <t>NTC-CN-CTT: 100.0m²
NTC-CN-KTT: 110.0m²</t>
  </si>
  <si>
    <t>Tổng 18 hồ sơ/ 29 giấy chứng nhận</t>
  </si>
  <si>
    <t>ODT: 738.0m²;
CLN: 118.1m²</t>
  </si>
  <si>
    <t>DG-CTT: 268.3m²
DG-KTT: 100.2m²</t>
  </si>
  <si>
    <t>DG-CTT: 131.7m²</t>
  </si>
  <si>
    <t xml:space="preserve">(Kèm theo đề nghị của Văn phòng Đăng ký đất đai tại Tờ trình số 120/TTr-VPĐKĐĐ  ngày 16/ 01 /2020) </t>
  </si>
  <si>
    <t>Hà Tĩnh, ngày  17 tháng 01 năm 2020</t>
  </si>
  <si>
    <t>(Đã ký)</t>
  </si>
  <si>
    <t>Số Giấy chứng nhận được ký duyệt là  29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</si>
</sst>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rgb="FF000000"/>
      <name val="Times New Roman"/>
      <family val="1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3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34" workbookViewId="0">
      <selection activeCell="A37" sqref="A37:L37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5" style="5" customWidth="1"/>
    <col min="7" max="7" width="13.125" style="5" customWidth="1"/>
    <col min="8" max="8" width="21.375" style="2" customWidth="1"/>
    <col min="9" max="9" width="15.5" style="7" customWidth="1"/>
    <col min="10" max="10" width="9.5" style="2" customWidth="1"/>
    <col min="11" max="11" width="9.75" style="2" customWidth="1"/>
    <col min="12" max="12" width="10.75" style="2" customWidth="1"/>
    <col min="13" max="16384" width="9" style="2"/>
  </cols>
  <sheetData>
    <row r="1" spans="1:16" ht="21.75" customHeight="1" x14ac:dyDescent="0.25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6" ht="19.5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6" ht="27.75" customHeight="1" x14ac:dyDescent="0.25">
      <c r="A3" s="71" t="s">
        <v>156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6" s="4" customFormat="1" ht="23.25" customHeight="1" x14ac:dyDescent="0.25">
      <c r="A4" s="59" t="s">
        <v>1</v>
      </c>
      <c r="B4" s="72" t="s">
        <v>16</v>
      </c>
      <c r="C4" s="59" t="s">
        <v>2</v>
      </c>
      <c r="D4" s="59" t="s">
        <v>18</v>
      </c>
      <c r="E4" s="59"/>
      <c r="F4" s="59"/>
      <c r="G4" s="59"/>
      <c r="H4" s="59"/>
      <c r="I4" s="59"/>
      <c r="J4" s="59" t="s">
        <v>19</v>
      </c>
      <c r="K4" s="59" t="s">
        <v>3</v>
      </c>
      <c r="L4" s="59"/>
    </row>
    <row r="5" spans="1:16" s="4" customFormat="1" x14ac:dyDescent="0.25">
      <c r="A5" s="59"/>
      <c r="B5" s="73"/>
      <c r="C5" s="59"/>
      <c r="D5" s="59" t="s">
        <v>4</v>
      </c>
      <c r="E5" s="59" t="s">
        <v>5</v>
      </c>
      <c r="F5" s="59" t="s">
        <v>6</v>
      </c>
      <c r="G5" s="72" t="s">
        <v>7</v>
      </c>
      <c r="H5" s="59" t="s">
        <v>8</v>
      </c>
      <c r="I5" s="72" t="s">
        <v>9</v>
      </c>
      <c r="J5" s="59"/>
      <c r="K5" s="59" t="s">
        <v>10</v>
      </c>
      <c r="L5" s="59" t="s">
        <v>11</v>
      </c>
    </row>
    <row r="6" spans="1:16" s="4" customFormat="1" ht="21" customHeight="1" x14ac:dyDescent="0.25">
      <c r="A6" s="59"/>
      <c r="B6" s="74"/>
      <c r="C6" s="59"/>
      <c r="D6" s="59"/>
      <c r="E6" s="59"/>
      <c r="F6" s="59"/>
      <c r="G6" s="74"/>
      <c r="H6" s="59"/>
      <c r="I6" s="74"/>
      <c r="J6" s="59"/>
      <c r="K6" s="59"/>
      <c r="L6" s="59"/>
      <c r="M6" s="2"/>
      <c r="N6" s="2"/>
      <c r="O6" s="2"/>
      <c r="P6" s="2"/>
    </row>
    <row r="7" spans="1:16" s="8" customFormat="1" ht="58.5" customHeight="1" x14ac:dyDescent="0.25">
      <c r="A7" s="16">
        <v>1</v>
      </c>
      <c r="B7" s="16" t="s">
        <v>25</v>
      </c>
      <c r="C7" s="16" t="s">
        <v>21</v>
      </c>
      <c r="D7" s="16">
        <v>41</v>
      </c>
      <c r="E7" s="16">
        <v>74</v>
      </c>
      <c r="F7" s="16">
        <v>174.7</v>
      </c>
      <c r="G7" s="16" t="s">
        <v>55</v>
      </c>
      <c r="H7" s="16" t="s">
        <v>52</v>
      </c>
      <c r="I7" s="16" t="s">
        <v>45</v>
      </c>
      <c r="J7" s="16" t="s">
        <v>26</v>
      </c>
      <c r="K7" s="16" t="s">
        <v>27</v>
      </c>
      <c r="L7" s="16" t="s">
        <v>47</v>
      </c>
    </row>
    <row r="8" spans="1:16" s="8" customFormat="1" ht="60" customHeight="1" x14ac:dyDescent="0.25">
      <c r="A8" s="17">
        <v>2</v>
      </c>
      <c r="B8" s="17" t="s">
        <v>29</v>
      </c>
      <c r="C8" s="17" t="s">
        <v>30</v>
      </c>
      <c r="D8" s="17">
        <v>8</v>
      </c>
      <c r="E8" s="17">
        <v>20</v>
      </c>
      <c r="F8" s="17">
        <v>408.7</v>
      </c>
      <c r="G8" s="17" t="s">
        <v>56</v>
      </c>
      <c r="H8" s="17" t="s">
        <v>44</v>
      </c>
      <c r="I8" s="17" t="s">
        <v>46</v>
      </c>
      <c r="J8" s="17" t="s">
        <v>28</v>
      </c>
      <c r="K8" s="16" t="s">
        <v>31</v>
      </c>
      <c r="L8" s="16" t="s">
        <v>48</v>
      </c>
    </row>
    <row r="9" spans="1:16" s="8" customFormat="1" ht="46.5" customHeight="1" x14ac:dyDescent="0.25">
      <c r="A9" s="17">
        <v>3</v>
      </c>
      <c r="B9" s="17" t="s">
        <v>29</v>
      </c>
      <c r="C9" s="17" t="s">
        <v>30</v>
      </c>
      <c r="D9" s="17">
        <v>51</v>
      </c>
      <c r="E9" s="17">
        <v>20</v>
      </c>
      <c r="F9" s="17">
        <v>102.3</v>
      </c>
      <c r="G9" s="17" t="s">
        <v>32</v>
      </c>
      <c r="H9" s="17" t="s">
        <v>33</v>
      </c>
      <c r="I9" s="17" t="s">
        <v>34</v>
      </c>
      <c r="J9" s="17"/>
      <c r="K9" s="16" t="s">
        <v>35</v>
      </c>
      <c r="L9" s="16" t="s">
        <v>49</v>
      </c>
    </row>
    <row r="10" spans="1:16" s="8" customFormat="1" ht="41.25" customHeight="1" x14ac:dyDescent="0.25">
      <c r="A10" s="68">
        <v>4</v>
      </c>
      <c r="B10" s="17" t="s">
        <v>36</v>
      </c>
      <c r="C10" s="68" t="s">
        <v>37</v>
      </c>
      <c r="D10" s="17">
        <v>246</v>
      </c>
      <c r="E10" s="68">
        <v>31</v>
      </c>
      <c r="F10" s="17">
        <v>221.9</v>
      </c>
      <c r="G10" s="17" t="s">
        <v>22</v>
      </c>
      <c r="H10" s="17" t="s">
        <v>38</v>
      </c>
      <c r="I10" s="68" t="s">
        <v>24</v>
      </c>
      <c r="J10" s="68" t="s">
        <v>26</v>
      </c>
      <c r="K10" s="48" t="s">
        <v>39</v>
      </c>
      <c r="L10" s="16" t="s">
        <v>50</v>
      </c>
    </row>
    <row r="11" spans="1:16" s="8" customFormat="1" ht="43.5" customHeight="1" x14ac:dyDescent="0.25">
      <c r="A11" s="69"/>
      <c r="B11" s="17" t="s">
        <v>40</v>
      </c>
      <c r="C11" s="69"/>
      <c r="D11" s="17">
        <v>245</v>
      </c>
      <c r="E11" s="69"/>
      <c r="F11" s="17">
        <v>197.1</v>
      </c>
      <c r="G11" s="17" t="s">
        <v>22</v>
      </c>
      <c r="H11" s="17" t="s">
        <v>53</v>
      </c>
      <c r="I11" s="69"/>
      <c r="J11" s="69"/>
      <c r="K11" s="50"/>
      <c r="L11" s="16" t="s">
        <v>54</v>
      </c>
    </row>
    <row r="12" spans="1:16" s="8" customFormat="1" ht="49.5" customHeight="1" x14ac:dyDescent="0.25">
      <c r="A12" s="17">
        <v>5</v>
      </c>
      <c r="B12" s="17" t="s">
        <v>41</v>
      </c>
      <c r="C12" s="17" t="s">
        <v>21</v>
      </c>
      <c r="D12" s="17">
        <v>11</v>
      </c>
      <c r="E12" s="17" t="s">
        <v>42</v>
      </c>
      <c r="F12" s="17">
        <v>160</v>
      </c>
      <c r="G12" s="17" t="s">
        <v>22</v>
      </c>
      <c r="H12" s="17" t="s">
        <v>23</v>
      </c>
      <c r="I12" s="17" t="s">
        <v>24</v>
      </c>
      <c r="J12" s="17"/>
      <c r="K12" s="16" t="s">
        <v>43</v>
      </c>
      <c r="L12" s="16" t="s">
        <v>51</v>
      </c>
    </row>
    <row r="13" spans="1:16" ht="40.5" customHeight="1" x14ac:dyDescent="0.25">
      <c r="A13" s="44">
        <v>6</v>
      </c>
      <c r="B13" s="21" t="s">
        <v>57</v>
      </c>
      <c r="C13" s="21" t="s">
        <v>37</v>
      </c>
      <c r="D13" s="22">
        <v>227</v>
      </c>
      <c r="E13" s="44">
        <v>30</v>
      </c>
      <c r="F13" s="21">
        <v>212.6</v>
      </c>
      <c r="G13" s="21" t="s">
        <v>22</v>
      </c>
      <c r="H13" s="21" t="s">
        <v>58</v>
      </c>
      <c r="I13" s="44" t="s">
        <v>59</v>
      </c>
      <c r="J13" s="42"/>
      <c r="K13" s="44" t="s">
        <v>60</v>
      </c>
      <c r="L13" s="24" t="s">
        <v>61</v>
      </c>
    </row>
    <row r="14" spans="1:16" ht="43.5" customHeight="1" x14ac:dyDescent="0.25">
      <c r="A14" s="46"/>
      <c r="B14" s="21" t="s">
        <v>62</v>
      </c>
      <c r="C14" s="21" t="s">
        <v>37</v>
      </c>
      <c r="D14" s="22">
        <v>226</v>
      </c>
      <c r="E14" s="46"/>
      <c r="F14" s="21">
        <v>212.3</v>
      </c>
      <c r="G14" s="21" t="s">
        <v>22</v>
      </c>
      <c r="H14" s="21" t="s">
        <v>58</v>
      </c>
      <c r="I14" s="46"/>
      <c r="J14" s="43"/>
      <c r="K14" s="46"/>
      <c r="L14" s="24" t="s">
        <v>63</v>
      </c>
    </row>
    <row r="15" spans="1:16" ht="63" x14ac:dyDescent="0.25">
      <c r="A15" s="44">
        <v>7</v>
      </c>
      <c r="B15" s="21" t="s">
        <v>64</v>
      </c>
      <c r="C15" s="44" t="s">
        <v>37</v>
      </c>
      <c r="D15" s="22">
        <v>41</v>
      </c>
      <c r="E15" s="44">
        <v>41</v>
      </c>
      <c r="F15" s="21">
        <v>195.7</v>
      </c>
      <c r="G15" s="21" t="s">
        <v>22</v>
      </c>
      <c r="H15" s="21" t="s">
        <v>146</v>
      </c>
      <c r="I15" s="44" t="s">
        <v>59</v>
      </c>
      <c r="J15" s="27" t="s">
        <v>65</v>
      </c>
      <c r="K15" s="44" t="s">
        <v>66</v>
      </c>
      <c r="L15" s="24" t="s">
        <v>67</v>
      </c>
    </row>
    <row r="16" spans="1:16" ht="31.5" x14ac:dyDescent="0.25">
      <c r="A16" s="45"/>
      <c r="B16" s="21" t="s">
        <v>68</v>
      </c>
      <c r="C16" s="45"/>
      <c r="D16" s="25">
        <v>40</v>
      </c>
      <c r="E16" s="45"/>
      <c r="F16" s="26">
        <v>426.6</v>
      </c>
      <c r="G16" s="26" t="s">
        <v>22</v>
      </c>
      <c r="H16" s="26" t="s">
        <v>58</v>
      </c>
      <c r="I16" s="45"/>
      <c r="J16" s="27" t="s">
        <v>69</v>
      </c>
      <c r="K16" s="45"/>
      <c r="L16" s="24" t="s">
        <v>70</v>
      </c>
    </row>
    <row r="17" spans="1:12" ht="35.25" customHeight="1" x14ac:dyDescent="0.25">
      <c r="A17" s="44">
        <v>8</v>
      </c>
      <c r="B17" s="21" t="s">
        <v>71</v>
      </c>
      <c r="C17" s="44" t="s">
        <v>37</v>
      </c>
      <c r="D17" s="22">
        <v>296</v>
      </c>
      <c r="E17" s="44">
        <v>39</v>
      </c>
      <c r="F17" s="21">
        <v>248.5</v>
      </c>
      <c r="G17" s="21" t="s">
        <v>22</v>
      </c>
      <c r="H17" s="21" t="s">
        <v>146</v>
      </c>
      <c r="I17" s="44" t="s">
        <v>59</v>
      </c>
      <c r="J17" s="42" t="s">
        <v>65</v>
      </c>
      <c r="K17" s="44" t="s">
        <v>72</v>
      </c>
      <c r="L17" s="24" t="s">
        <v>73</v>
      </c>
    </row>
    <row r="18" spans="1:12" ht="36.75" customHeight="1" x14ac:dyDescent="0.25">
      <c r="A18" s="45"/>
      <c r="B18" s="21" t="s">
        <v>74</v>
      </c>
      <c r="C18" s="45"/>
      <c r="D18" s="22">
        <v>294</v>
      </c>
      <c r="E18" s="45"/>
      <c r="F18" s="21">
        <v>353.6</v>
      </c>
      <c r="G18" s="21" t="s">
        <v>22</v>
      </c>
      <c r="H18" s="21" t="s">
        <v>146</v>
      </c>
      <c r="I18" s="45"/>
      <c r="J18" s="43"/>
      <c r="K18" s="45"/>
      <c r="L18" s="24" t="s">
        <v>75</v>
      </c>
    </row>
    <row r="19" spans="1:12" ht="39.75" customHeight="1" x14ac:dyDescent="0.25">
      <c r="A19" s="46"/>
      <c r="B19" s="21" t="s">
        <v>76</v>
      </c>
      <c r="C19" s="46"/>
      <c r="D19" s="22">
        <v>295</v>
      </c>
      <c r="E19" s="46"/>
      <c r="F19" s="21">
        <v>344.1</v>
      </c>
      <c r="G19" s="21" t="s">
        <v>22</v>
      </c>
      <c r="H19" s="26" t="s">
        <v>58</v>
      </c>
      <c r="I19" s="46"/>
      <c r="J19" s="23" t="s">
        <v>69</v>
      </c>
      <c r="K19" s="46"/>
      <c r="L19" s="24" t="s">
        <v>77</v>
      </c>
    </row>
    <row r="20" spans="1:12" ht="61.5" customHeight="1" x14ac:dyDescent="0.25">
      <c r="A20" s="28">
        <v>9</v>
      </c>
      <c r="B20" s="21" t="s">
        <v>78</v>
      </c>
      <c r="C20" s="21" t="s">
        <v>79</v>
      </c>
      <c r="D20" s="22">
        <v>78</v>
      </c>
      <c r="E20" s="21">
        <v>10</v>
      </c>
      <c r="F20" s="21">
        <v>856.1</v>
      </c>
      <c r="G20" s="29" t="s">
        <v>153</v>
      </c>
      <c r="H20" s="37" t="s">
        <v>123</v>
      </c>
      <c r="I20" s="21" t="s">
        <v>140</v>
      </c>
      <c r="J20" s="23" t="s">
        <v>80</v>
      </c>
      <c r="K20" s="21" t="s">
        <v>81</v>
      </c>
      <c r="L20" s="24" t="s">
        <v>82</v>
      </c>
    </row>
    <row r="21" spans="1:12" ht="49.5" customHeight="1" x14ac:dyDescent="0.25">
      <c r="A21" s="54">
        <v>10</v>
      </c>
      <c r="B21" s="16" t="s">
        <v>83</v>
      </c>
      <c r="C21" s="48" t="s">
        <v>84</v>
      </c>
      <c r="D21" s="30">
        <v>300</v>
      </c>
      <c r="E21" s="48">
        <v>38</v>
      </c>
      <c r="F21" s="16">
        <v>366</v>
      </c>
      <c r="G21" s="29" t="s">
        <v>124</v>
      </c>
      <c r="H21" s="37" t="s">
        <v>147</v>
      </c>
      <c r="I21" s="44" t="s">
        <v>140</v>
      </c>
      <c r="J21" s="40" t="s">
        <v>80</v>
      </c>
      <c r="K21" s="48" t="s">
        <v>85</v>
      </c>
      <c r="L21" s="32" t="s">
        <v>86</v>
      </c>
    </row>
    <row r="22" spans="1:12" ht="51.75" customHeight="1" x14ac:dyDescent="0.25">
      <c r="A22" s="54"/>
      <c r="B22" s="16" t="s">
        <v>87</v>
      </c>
      <c r="C22" s="49"/>
      <c r="D22" s="30">
        <v>302</v>
      </c>
      <c r="E22" s="49"/>
      <c r="F22" s="16">
        <v>359.6</v>
      </c>
      <c r="G22" s="29" t="s">
        <v>125</v>
      </c>
      <c r="H22" s="37" t="s">
        <v>148</v>
      </c>
      <c r="I22" s="45"/>
      <c r="J22" s="47"/>
      <c r="K22" s="49"/>
      <c r="L22" s="32" t="s">
        <v>88</v>
      </c>
    </row>
    <row r="23" spans="1:12" ht="51.75" customHeight="1" x14ac:dyDescent="0.25">
      <c r="A23" s="54"/>
      <c r="B23" s="30" t="s">
        <v>89</v>
      </c>
      <c r="C23" s="49"/>
      <c r="D23" s="30">
        <v>303</v>
      </c>
      <c r="E23" s="49"/>
      <c r="F23" s="16">
        <v>678</v>
      </c>
      <c r="G23" s="29" t="s">
        <v>126</v>
      </c>
      <c r="H23" s="37" t="s">
        <v>149</v>
      </c>
      <c r="I23" s="45"/>
      <c r="J23" s="47"/>
      <c r="K23" s="49"/>
      <c r="L23" s="32" t="s">
        <v>90</v>
      </c>
    </row>
    <row r="24" spans="1:12" ht="48.75" customHeight="1" x14ac:dyDescent="0.25">
      <c r="A24" s="54"/>
      <c r="B24" s="30" t="s">
        <v>91</v>
      </c>
      <c r="C24" s="50"/>
      <c r="D24" s="30">
        <v>301</v>
      </c>
      <c r="E24" s="50"/>
      <c r="F24" s="16">
        <v>369.7</v>
      </c>
      <c r="G24" s="29" t="s">
        <v>125</v>
      </c>
      <c r="H24" s="37" t="s">
        <v>148</v>
      </c>
      <c r="I24" s="46"/>
      <c r="J24" s="41"/>
      <c r="K24" s="50"/>
      <c r="L24" s="32" t="s">
        <v>88</v>
      </c>
    </row>
    <row r="25" spans="1:12" ht="57.75" customHeight="1" x14ac:dyDescent="0.25">
      <c r="A25" s="51">
        <v>11</v>
      </c>
      <c r="B25" s="21" t="s">
        <v>92</v>
      </c>
      <c r="C25" s="44" t="s">
        <v>84</v>
      </c>
      <c r="D25" s="30">
        <v>213</v>
      </c>
      <c r="E25" s="38">
        <v>13</v>
      </c>
      <c r="F25" s="30">
        <v>799.8</v>
      </c>
      <c r="G25" s="29" t="s">
        <v>127</v>
      </c>
      <c r="H25" s="37" t="s">
        <v>128</v>
      </c>
      <c r="I25" s="44" t="s">
        <v>141</v>
      </c>
      <c r="J25" s="40" t="s">
        <v>80</v>
      </c>
      <c r="K25" s="48" t="s">
        <v>93</v>
      </c>
      <c r="L25" s="32" t="s">
        <v>94</v>
      </c>
    </row>
    <row r="26" spans="1:12" ht="54" customHeight="1" x14ac:dyDescent="0.25">
      <c r="A26" s="51"/>
      <c r="B26" s="21" t="s">
        <v>95</v>
      </c>
      <c r="C26" s="46"/>
      <c r="D26" s="30">
        <v>212</v>
      </c>
      <c r="E26" s="39"/>
      <c r="F26" s="30">
        <v>508.2</v>
      </c>
      <c r="G26" s="29" t="s">
        <v>129</v>
      </c>
      <c r="H26" s="37" t="s">
        <v>130</v>
      </c>
      <c r="I26" s="46"/>
      <c r="J26" s="41"/>
      <c r="K26" s="50"/>
      <c r="L26" s="32" t="s">
        <v>96</v>
      </c>
    </row>
    <row r="27" spans="1:12" ht="47.25" x14ac:dyDescent="0.25">
      <c r="A27" s="51">
        <v>12</v>
      </c>
      <c r="B27" s="21" t="s">
        <v>97</v>
      </c>
      <c r="C27" s="44" t="s">
        <v>79</v>
      </c>
      <c r="D27" s="30">
        <v>299</v>
      </c>
      <c r="E27" s="38">
        <v>32</v>
      </c>
      <c r="F27" s="30">
        <v>368.5</v>
      </c>
      <c r="G27" s="29" t="s">
        <v>131</v>
      </c>
      <c r="H27" s="37" t="s">
        <v>154</v>
      </c>
      <c r="I27" s="44" t="s">
        <v>142</v>
      </c>
      <c r="J27" s="40" t="s">
        <v>80</v>
      </c>
      <c r="K27" s="48" t="s">
        <v>98</v>
      </c>
      <c r="L27" s="32" t="s">
        <v>99</v>
      </c>
    </row>
    <row r="28" spans="1:12" ht="42" customHeight="1" x14ac:dyDescent="0.25">
      <c r="A28" s="51"/>
      <c r="B28" s="21" t="s">
        <v>100</v>
      </c>
      <c r="C28" s="46"/>
      <c r="D28" s="30">
        <v>298</v>
      </c>
      <c r="E28" s="39"/>
      <c r="F28" s="30">
        <v>131.69999999999999</v>
      </c>
      <c r="G28" s="16" t="s">
        <v>22</v>
      </c>
      <c r="H28" s="37" t="s">
        <v>155</v>
      </c>
      <c r="I28" s="46"/>
      <c r="J28" s="41"/>
      <c r="K28" s="50"/>
      <c r="L28" s="32" t="s">
        <v>101</v>
      </c>
    </row>
    <row r="29" spans="1:12" ht="67.5" customHeight="1" x14ac:dyDescent="0.25">
      <c r="A29" s="30">
        <v>13</v>
      </c>
      <c r="B29" s="21" t="s">
        <v>102</v>
      </c>
      <c r="C29" s="21" t="s">
        <v>79</v>
      </c>
      <c r="D29" s="30">
        <v>269</v>
      </c>
      <c r="E29" s="16">
        <v>14</v>
      </c>
      <c r="F29" s="16">
        <v>187.8</v>
      </c>
      <c r="G29" s="29" t="s">
        <v>132</v>
      </c>
      <c r="H29" s="37" t="s">
        <v>150</v>
      </c>
      <c r="I29" s="21" t="s">
        <v>143</v>
      </c>
      <c r="J29" s="31" t="s">
        <v>80</v>
      </c>
      <c r="K29" s="18" t="s">
        <v>103</v>
      </c>
      <c r="L29" s="32" t="s">
        <v>104</v>
      </c>
    </row>
    <row r="30" spans="1:12" ht="63" customHeight="1" x14ac:dyDescent="0.25">
      <c r="A30" s="30">
        <v>14</v>
      </c>
      <c r="B30" s="21" t="s">
        <v>105</v>
      </c>
      <c r="C30" s="21" t="s">
        <v>79</v>
      </c>
      <c r="D30" s="30">
        <v>378</v>
      </c>
      <c r="E30" s="16">
        <v>14</v>
      </c>
      <c r="F30" s="16">
        <v>247</v>
      </c>
      <c r="G30" s="29" t="s">
        <v>133</v>
      </c>
      <c r="H30" s="37" t="s">
        <v>134</v>
      </c>
      <c r="I30" s="21" t="s">
        <v>144</v>
      </c>
      <c r="J30" s="31" t="s">
        <v>80</v>
      </c>
      <c r="K30" s="18" t="s">
        <v>106</v>
      </c>
      <c r="L30" s="32" t="s">
        <v>107</v>
      </c>
    </row>
    <row r="31" spans="1:12" ht="57.75" customHeight="1" x14ac:dyDescent="0.25">
      <c r="A31" s="51">
        <v>15</v>
      </c>
      <c r="B31" s="30" t="s">
        <v>108</v>
      </c>
      <c r="C31" s="52" t="s">
        <v>84</v>
      </c>
      <c r="D31" s="30">
        <v>407</v>
      </c>
      <c r="E31" s="38">
        <v>43</v>
      </c>
      <c r="F31" s="30">
        <v>210</v>
      </c>
      <c r="G31" s="29" t="s">
        <v>135</v>
      </c>
      <c r="H31" s="37" t="s">
        <v>151</v>
      </c>
      <c r="I31" s="44" t="s">
        <v>140</v>
      </c>
      <c r="J31" s="40" t="s">
        <v>80</v>
      </c>
      <c r="K31" s="48" t="s">
        <v>109</v>
      </c>
      <c r="L31" s="32" t="s">
        <v>110</v>
      </c>
    </row>
    <row r="32" spans="1:12" ht="72" customHeight="1" x14ac:dyDescent="0.25">
      <c r="A32" s="51"/>
      <c r="B32" s="30" t="s">
        <v>111</v>
      </c>
      <c r="C32" s="53"/>
      <c r="D32" s="30">
        <v>406</v>
      </c>
      <c r="E32" s="39"/>
      <c r="F32" s="30">
        <v>1517.8</v>
      </c>
      <c r="G32" s="29" t="s">
        <v>136</v>
      </c>
      <c r="H32" s="37" t="s">
        <v>137</v>
      </c>
      <c r="I32" s="46"/>
      <c r="J32" s="41"/>
      <c r="K32" s="50"/>
      <c r="L32" s="32" t="s">
        <v>112</v>
      </c>
    </row>
    <row r="33" spans="1:12" ht="63.75" customHeight="1" x14ac:dyDescent="0.25">
      <c r="A33" s="30">
        <v>16</v>
      </c>
      <c r="B33" s="30" t="s">
        <v>113</v>
      </c>
      <c r="C33" s="30" t="s">
        <v>84</v>
      </c>
      <c r="D33" s="30">
        <v>22</v>
      </c>
      <c r="E33" s="33">
        <v>11</v>
      </c>
      <c r="F33" s="30">
        <v>409.3</v>
      </c>
      <c r="G33" s="29" t="s">
        <v>138</v>
      </c>
      <c r="H33" s="37" t="s">
        <v>139</v>
      </c>
      <c r="I33" s="21" t="s">
        <v>145</v>
      </c>
      <c r="J33" s="31" t="s">
        <v>80</v>
      </c>
      <c r="K33" s="18" t="s">
        <v>114</v>
      </c>
      <c r="L33" s="32" t="s">
        <v>115</v>
      </c>
    </row>
    <row r="34" spans="1:12" ht="47.25" customHeight="1" x14ac:dyDescent="0.25">
      <c r="A34" s="16">
        <v>17</v>
      </c>
      <c r="B34" s="16" t="s">
        <v>116</v>
      </c>
      <c r="C34" s="16" t="s">
        <v>21</v>
      </c>
      <c r="D34" s="34">
        <v>302</v>
      </c>
      <c r="E34" s="36">
        <v>27</v>
      </c>
      <c r="F34" s="16">
        <v>100</v>
      </c>
      <c r="G34" s="16" t="s">
        <v>22</v>
      </c>
      <c r="H34" s="35" t="s">
        <v>23</v>
      </c>
      <c r="I34" s="35" t="s">
        <v>24</v>
      </c>
      <c r="J34" s="31"/>
      <c r="K34" s="16" t="s">
        <v>117</v>
      </c>
      <c r="L34" s="32" t="s">
        <v>118</v>
      </c>
    </row>
    <row r="35" spans="1:12" ht="46.5" customHeight="1" x14ac:dyDescent="0.25">
      <c r="A35" s="18">
        <v>18</v>
      </c>
      <c r="B35" s="16" t="s">
        <v>119</v>
      </c>
      <c r="C35" s="16" t="s">
        <v>21</v>
      </c>
      <c r="D35" s="34">
        <v>33</v>
      </c>
      <c r="E35" s="36">
        <v>82</v>
      </c>
      <c r="F35" s="16">
        <v>240.8</v>
      </c>
      <c r="G35" s="16" t="s">
        <v>22</v>
      </c>
      <c r="H35" s="35" t="s">
        <v>120</v>
      </c>
      <c r="I35" s="35" t="s">
        <v>24</v>
      </c>
      <c r="J35" s="31" t="s">
        <v>26</v>
      </c>
      <c r="K35" s="16" t="s">
        <v>121</v>
      </c>
      <c r="L35" s="32" t="s">
        <v>122</v>
      </c>
    </row>
    <row r="36" spans="1:12" ht="24.75" customHeight="1" x14ac:dyDescent="0.25">
      <c r="A36" s="60" t="s">
        <v>152</v>
      </c>
      <c r="B36" s="61"/>
      <c r="C36" s="61"/>
      <c r="D36" s="61"/>
      <c r="E36" s="62"/>
      <c r="F36" s="9">
        <f>SUM(F7:F35)</f>
        <v>10608.399999999998</v>
      </c>
      <c r="G36" s="10"/>
      <c r="H36" s="11"/>
      <c r="I36" s="12"/>
      <c r="J36" s="10"/>
      <c r="K36" s="10"/>
      <c r="L36" s="10"/>
    </row>
    <row r="37" spans="1:12" ht="24.75" customHeight="1" x14ac:dyDescent="0.25">
      <c r="A37" s="63" t="s">
        <v>159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5"/>
    </row>
    <row r="38" spans="1:12" ht="18.75" x14ac:dyDescent="0.3">
      <c r="A38" s="8"/>
      <c r="B38" s="8"/>
      <c r="C38" s="13"/>
      <c r="D38" s="14"/>
      <c r="E38" s="14"/>
      <c r="F38" s="13"/>
      <c r="G38" s="13"/>
      <c r="H38" s="67" t="s">
        <v>157</v>
      </c>
      <c r="I38" s="67"/>
      <c r="J38" s="67"/>
      <c r="K38" s="67"/>
      <c r="L38" s="67"/>
    </row>
    <row r="39" spans="1:12" ht="18.75" x14ac:dyDescent="0.3">
      <c r="A39" s="55" t="s">
        <v>17</v>
      </c>
      <c r="B39" s="55"/>
      <c r="C39" s="55"/>
      <c r="D39" s="55"/>
      <c r="E39" s="55"/>
      <c r="F39" s="13"/>
      <c r="G39" s="13"/>
      <c r="H39" s="66" t="s">
        <v>13</v>
      </c>
      <c r="I39" s="66"/>
      <c r="J39" s="66"/>
      <c r="K39" s="66"/>
      <c r="L39" s="66"/>
    </row>
    <row r="40" spans="1:12" ht="18.75" x14ac:dyDescent="0.3">
      <c r="A40" s="55" t="s">
        <v>14</v>
      </c>
      <c r="B40" s="55"/>
      <c r="C40" s="55"/>
      <c r="D40" s="55"/>
      <c r="E40" s="55"/>
      <c r="F40" s="13"/>
      <c r="G40" s="13"/>
      <c r="H40" s="66" t="s">
        <v>14</v>
      </c>
      <c r="I40" s="66"/>
      <c r="J40" s="66"/>
      <c r="K40" s="66"/>
      <c r="L40" s="66"/>
    </row>
    <row r="41" spans="1:12" ht="18.75" x14ac:dyDescent="0.3">
      <c r="A41" s="20"/>
      <c r="B41" s="20"/>
      <c r="C41" s="20"/>
      <c r="D41" s="20"/>
      <c r="E41" s="20"/>
      <c r="F41" s="13"/>
      <c r="G41" s="13"/>
      <c r="H41" s="19"/>
      <c r="I41" s="19"/>
      <c r="J41" s="19"/>
      <c r="K41" s="19"/>
      <c r="L41" s="19"/>
    </row>
    <row r="42" spans="1:12" ht="18.75" x14ac:dyDescent="0.3">
      <c r="A42" s="55" t="s">
        <v>158</v>
      </c>
      <c r="B42" s="55"/>
      <c r="C42" s="55"/>
      <c r="D42" s="55"/>
      <c r="E42" s="55"/>
      <c r="F42" s="13"/>
      <c r="G42" s="13"/>
      <c r="H42" s="66" t="s">
        <v>158</v>
      </c>
      <c r="I42" s="66"/>
      <c r="J42" s="66"/>
      <c r="K42" s="66"/>
      <c r="L42" s="66"/>
    </row>
    <row r="43" spans="1:12" ht="18.75" x14ac:dyDescent="0.3">
      <c r="A43" s="14"/>
      <c r="B43" s="14"/>
      <c r="C43" s="14"/>
      <c r="D43" s="14"/>
      <c r="E43" s="14"/>
      <c r="F43" s="13"/>
      <c r="G43" s="14"/>
      <c r="H43" s="55"/>
      <c r="I43" s="55"/>
      <c r="J43" s="55"/>
      <c r="K43" s="55"/>
      <c r="L43" s="55"/>
    </row>
    <row r="44" spans="1:12" ht="18.75" x14ac:dyDescent="0.3">
      <c r="A44" s="56"/>
      <c r="B44" s="56"/>
      <c r="C44" s="56"/>
      <c r="D44" s="15"/>
      <c r="E44" s="15"/>
      <c r="G44" s="56"/>
      <c r="H44" s="56"/>
      <c r="I44" s="56"/>
      <c r="J44" s="56"/>
      <c r="K44" s="56"/>
      <c r="L44" s="15"/>
    </row>
    <row r="45" spans="1:12" ht="18.75" x14ac:dyDescent="0.3">
      <c r="A45" s="58" t="s">
        <v>15</v>
      </c>
      <c r="B45" s="58"/>
      <c r="C45" s="58"/>
      <c r="D45" s="58"/>
      <c r="E45" s="58"/>
      <c r="F45" s="6"/>
      <c r="G45" s="1"/>
      <c r="H45" s="57" t="s">
        <v>20</v>
      </c>
      <c r="I45" s="57"/>
      <c r="J45" s="57"/>
      <c r="K45" s="57"/>
      <c r="L45" s="57"/>
    </row>
  </sheetData>
  <mergeCells count="77">
    <mergeCell ref="K4:L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45:L45"/>
    <mergeCell ref="A45:E45"/>
    <mergeCell ref="H5:H6"/>
    <mergeCell ref="A36:E36"/>
    <mergeCell ref="A37:L37"/>
    <mergeCell ref="H39:L39"/>
    <mergeCell ref="H40:L40"/>
    <mergeCell ref="H38:L38"/>
    <mergeCell ref="A40:E40"/>
    <mergeCell ref="A39:E39"/>
    <mergeCell ref="C10:C11"/>
    <mergeCell ref="A10:A11"/>
    <mergeCell ref="E10:E11"/>
    <mergeCell ref="I10:I11"/>
    <mergeCell ref="J10:J11"/>
    <mergeCell ref="K10:K11"/>
    <mergeCell ref="A44:C44"/>
    <mergeCell ref="G44:K44"/>
    <mergeCell ref="A13:A14"/>
    <mergeCell ref="E13:E14"/>
    <mergeCell ref="I13:I14"/>
    <mergeCell ref="K13:K14"/>
    <mergeCell ref="A15:A16"/>
    <mergeCell ref="C15:C16"/>
    <mergeCell ref="E15:E16"/>
    <mergeCell ref="I15:I16"/>
    <mergeCell ref="K15:K16"/>
    <mergeCell ref="A17:A19"/>
    <mergeCell ref="C17:C19"/>
    <mergeCell ref="E17:E19"/>
    <mergeCell ref="I17:I19"/>
    <mergeCell ref="A42:E42"/>
    <mergeCell ref="K17:K19"/>
    <mergeCell ref="A21:A24"/>
    <mergeCell ref="A25:A26"/>
    <mergeCell ref="A27:A28"/>
    <mergeCell ref="H43:L43"/>
    <mergeCell ref="H42:L42"/>
    <mergeCell ref="A31:A32"/>
    <mergeCell ref="K31:K32"/>
    <mergeCell ref="K27:K28"/>
    <mergeCell ref="K25:K26"/>
    <mergeCell ref="K21:K24"/>
    <mergeCell ref="C21:C24"/>
    <mergeCell ref="I25:I26"/>
    <mergeCell ref="J25:J26"/>
    <mergeCell ref="E25:E26"/>
    <mergeCell ref="C25:C26"/>
    <mergeCell ref="C27:C28"/>
    <mergeCell ref="E27:E28"/>
    <mergeCell ref="I27:I28"/>
    <mergeCell ref="J27:J28"/>
    <mergeCell ref="I31:I32"/>
    <mergeCell ref="C31:C32"/>
    <mergeCell ref="E31:E32"/>
    <mergeCell ref="J31:J32"/>
    <mergeCell ref="J13:J14"/>
    <mergeCell ref="J17:J18"/>
    <mergeCell ref="I21:I24"/>
    <mergeCell ref="J21:J24"/>
    <mergeCell ref="E21:E24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2020-01-16T08:40:19Z</cp:lastPrinted>
  <dcterms:created xsi:type="dcterms:W3CDTF">2019-08-23T09:42:54Z</dcterms:created>
  <dcterms:modified xsi:type="dcterms:W3CDTF">2020-01-31T07:25:33Z</dcterms:modified>
</cp:coreProperties>
</file>