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HUY SINH\"/>
    </mc:Choice>
  </mc:AlternateContent>
  <bookViews>
    <workbookView xWindow="0" yWindow="0" windowWidth="20490" windowHeight="7050"/>
  </bookViews>
  <sheets>
    <sheet name="Sheet1" sheetId="1" r:id="rId1"/>
    <sheet name="Sheet2" sheetId="2" r:id="rId2"/>
    <sheet name="Sheet3" sheetId="3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60" i="1" l="1"/>
</calcChain>
</file>

<file path=xl/sharedStrings.xml><?xml version="1.0" encoding="utf-8"?>
<sst xmlns="http://schemas.openxmlformats.org/spreadsheetml/2006/main" count="388" uniqueCount="279">
  <si>
    <t>QUYỀN SỞ HỮU NHÀ Ở VÀ TÀI SẢN KHÁC GẮN LIỀN VỚI ĐẤT</t>
  </si>
  <si>
    <t>TT</t>
  </si>
  <si>
    <t>Người đề nghị cấp GCN</t>
  </si>
  <si>
    <t>Địa chỉ thửa đất</t>
  </si>
  <si>
    <t>Thông tin thửa đất</t>
  </si>
  <si>
    <t>Thông tin tài sản</t>
  </si>
  <si>
    <t>Số seri</t>
  </si>
  <si>
    <t>Thửa đất số</t>
  </si>
  <si>
    <t>Tờ BĐ số</t>
  </si>
  <si>
    <t>Diện tích</t>
  </si>
  <si>
    <t>Mục đích sử dụng</t>
  </si>
  <si>
    <t>Nguồn gốc sử dụng</t>
  </si>
  <si>
    <t>Thời hạn sử dụng</t>
  </si>
  <si>
    <t>GCN cũ</t>
  </si>
  <si>
    <t>GCN mới</t>
  </si>
  <si>
    <t>ONT: Lâu dài;
CLN: Đến ngày 15/10/2043</t>
  </si>
  <si>
    <t xml:space="preserve">DANH SÁCH ĐƯỢC CẤP GIẤY CHỨNG NHẬN QUYỀN SỬ DỤNG ĐẤT, </t>
  </si>
  <si>
    <t xml:space="preserve">     VĂN PHÒNG ĐĂNG KÝ ĐẤT ĐAI</t>
  </si>
  <si>
    <t>DUYỆT, SỞ TÀI NGUYÊN VÀ MÔI TRƯỜNG</t>
  </si>
  <si>
    <t>GIÁM ĐỐC</t>
  </si>
  <si>
    <t>Nguyễn Cao Sâm</t>
  </si>
  <si>
    <t>Hồ Huy Thành</t>
  </si>
  <si>
    <t>Xã Kỳ Tân</t>
  </si>
  <si>
    <t>Xã Kỳ Khang</t>
  </si>
  <si>
    <t>RSX</t>
  </si>
  <si>
    <t>ONT</t>
  </si>
  <si>
    <t>Lâu dài</t>
  </si>
  <si>
    <t>Xã Kỳ Phong</t>
  </si>
  <si>
    <t>Xã Kỳ Châu</t>
  </si>
  <si>
    <t>DG-CTT</t>
  </si>
  <si>
    <t>NTK-CN-CTT</t>
  </si>
  <si>
    <t>Xã Kỳ Thư</t>
  </si>
  <si>
    <t>Xã Kỳ Văn</t>
  </si>
  <si>
    <t>Nguyễn Tiến Hùng</t>
  </si>
  <si>
    <t>ONT: Lâu dài;
CLN: Đến ngày 21/02/2048</t>
  </si>
  <si>
    <t>CS 954629</t>
  </si>
  <si>
    <t>CU 523325</t>
  </si>
  <si>
    <t>Tô Thị Mai</t>
  </si>
  <si>
    <t>Thửa đất gốc đã xây dựng nhà ở</t>
  </si>
  <si>
    <t>CI 582210</t>
  </si>
  <si>
    <t>CU 523201</t>
  </si>
  <si>
    <t>Thân Trọng Tài
Đặng Thị Thảo</t>
  </si>
  <si>
    <t>CU 523850</t>
  </si>
  <si>
    <t>Võ Công Sinh</t>
  </si>
  <si>
    <t>G 238615</t>
  </si>
  <si>
    <t>CU 523328</t>
  </si>
  <si>
    <t>Ngô Văn Lực
Nguyễn Thị Hoa Nhài</t>
  </si>
  <si>
    <t>CO 419079</t>
  </si>
  <si>
    <t>CU 523327</t>
  </si>
  <si>
    <t>Ngô Gia Thừa
Lê Thị Trang</t>
  </si>
  <si>
    <t>ONT: Lâu dài;
CLN: Đến ngày 03/09/2064</t>
  </si>
  <si>
    <t>CO 370310</t>
  </si>
  <si>
    <t>CU 523329</t>
  </si>
  <si>
    <t>Thái Doãn Ngọc
Lê Thị Lệ Thủy</t>
  </si>
  <si>
    <t>A8</t>
  </si>
  <si>
    <t>QHDC</t>
  </si>
  <si>
    <t>NCN-DG-CTT</t>
  </si>
  <si>
    <t>ONT: Lâu dài</t>
  </si>
  <si>
    <t>CM 064614</t>
  </si>
  <si>
    <t>CU 523256</t>
  </si>
  <si>
    <t>Trần Quang Trung
Lê Thị Nga</t>
  </si>
  <si>
    <t>CO 380881</t>
  </si>
  <si>
    <t>CU 523255</t>
  </si>
  <si>
    <t>Võ Trọng Vinh</t>
  </si>
  <si>
    <t>AM 145490</t>
  </si>
  <si>
    <t>CU 086888</t>
  </si>
  <si>
    <t>Võ Mạnh Dũng
Nguyễn Thị Liên</t>
  </si>
  <si>
    <t>CU 523053</t>
  </si>
  <si>
    <t>Võ Xuân Hiền
Nguyễn Thị Quý</t>
  </si>
  <si>
    <t>CU 523054</t>
  </si>
  <si>
    <t>Nguyễn Văn Thành</t>
  </si>
  <si>
    <t>Thửa đất đã xây dựng nhà ở</t>
  </si>
  <si>
    <t>BX 688884</t>
  </si>
  <si>
    <t>CU 523057</t>
  </si>
  <si>
    <t>Nguyễn Văn Hoàn
Nguyễn Kim Hạnh</t>
  </si>
  <si>
    <t>NTC-CN-KTT</t>
  </si>
  <si>
    <t>CLN: Đến ngày 15/10/2043</t>
  </si>
  <si>
    <t>CU 523056</t>
  </si>
  <si>
    <t>Nguyễn Văn Hùng
Võ Thị Thu Hoài</t>
  </si>
  <si>
    <t>CU 523055</t>
  </si>
  <si>
    <t>Nguyễn Tiến Mạnh
Đặng Thị Thùy</t>
  </si>
  <si>
    <t>CU 523066</t>
  </si>
  <si>
    <t>Nguyễn Tiến Chương
Nguyễn Thị Hồng</t>
  </si>
  <si>
    <t>CU 523067</t>
  </si>
  <si>
    <t>Nguyễn Thương
Hoàng Thị Minh</t>
  </si>
  <si>
    <t>BU 885549</t>
  </si>
  <si>
    <t>CU 523068</t>
  </si>
  <si>
    <t>Nguyễn Hữu Long
Dương Thị Hiếu</t>
  </si>
  <si>
    <t>CU 523069</t>
  </si>
  <si>
    <t>Dương Văn Cường</t>
  </si>
  <si>
    <t>ONT: Lâu dài;
CLN: Đến ngày 11/02/2045</t>
  </si>
  <si>
    <t>CO 370245</t>
  </si>
  <si>
    <t>CU 523065</t>
  </si>
  <si>
    <t>Nguyễn Tiến Hưng</t>
  </si>
  <si>
    <t>Tại thời điểm kiểm tra: Còn lại 1 phần nhà, phần còn lại là móng nhà, công trình vệ sinh, giếng nước</t>
  </si>
  <si>
    <t>BX 686624</t>
  </si>
  <si>
    <t>CU 523059</t>
  </si>
  <si>
    <t>Nguyễn Liện
Trương Thị Đương</t>
  </si>
  <si>
    <t>CU 523060</t>
  </si>
  <si>
    <t>Đặng Xuân Tịnh
Lê Thị Khánh</t>
  </si>
  <si>
    <t>ONT: Lâu dài;
CLN: Đến ngày 21/02/2064</t>
  </si>
  <si>
    <t>CO 366221</t>
  </si>
  <si>
    <t>CU 523257</t>
  </si>
  <si>
    <t>Nguyễn Tiến Hải
Hà Thị Thanh Hoa</t>
  </si>
  <si>
    <t>ONT: Lâu dài;
CLN: Đến ngày 28/05/2046</t>
  </si>
  <si>
    <t>CO 419899</t>
  </si>
  <si>
    <t>CU 523335</t>
  </si>
  <si>
    <t>Đào Huy Trung
Lê Thị Hoài</t>
  </si>
  <si>
    <t>CS 856073</t>
  </si>
  <si>
    <t>CU 523277</t>
  </si>
  <si>
    <t>Đào Huy Hùng
Võ Thị Diệu</t>
  </si>
  <si>
    <t>CU 523278</t>
  </si>
  <si>
    <t>Bùi Văn Thạch
Hoàng Thị Thu Hiền</t>
  </si>
  <si>
    <t>BN 022216</t>
  </si>
  <si>
    <t>CU 523150</t>
  </si>
  <si>
    <t>Trần Thị Chuyển</t>
  </si>
  <si>
    <t>D 0360096</t>
  </si>
  <si>
    <t>CU 523149</t>
  </si>
  <si>
    <t>Nguyễn Anh Hà
Nguyễn Thị Tú Anh</t>
  </si>
  <si>
    <t>ONT: Lâu dài;
CLN: Đến ngày 15/02/2045</t>
  </si>
  <si>
    <t>CO 419835</t>
  </si>
  <si>
    <t>CU 523070</t>
  </si>
  <si>
    <t>Nguyễn Thanh Phú
Đặng Thị Ngát</t>
  </si>
  <si>
    <t>T 524562</t>
  </si>
  <si>
    <t>CU 523330</t>
  </si>
  <si>
    <t>Phan Hồng Khoa
Nguyễn Thị Thoanh</t>
  </si>
  <si>
    <t>CU 523343</t>
  </si>
  <si>
    <t>CU 523342</t>
  </si>
  <si>
    <t>CU 523341</t>
  </si>
  <si>
    <t>CU 523340</t>
  </si>
  <si>
    <t>Phan Hồng Hương
Dương Thị Sang</t>
  </si>
  <si>
    <t>CU 523339</t>
  </si>
  <si>
    <t>Hoàng Xuân Sinh
Hoàng Thị Mành</t>
  </si>
  <si>
    <t>CU 523337</t>
  </si>
  <si>
    <t>CN-KTT</t>
  </si>
  <si>
    <t>CU 523338</t>
  </si>
  <si>
    <t>Hoàng Văn Tâm</t>
  </si>
  <si>
    <t>CU 523336</t>
  </si>
  <si>
    <t>Nguyễn Hữu Ngọc
Trương Thị Chúc</t>
  </si>
  <si>
    <t>NCN-CN-CTT</t>
  </si>
  <si>
    <t>BU 812678</t>
  </si>
  <si>
    <t>CU 523332</t>
  </si>
  <si>
    <t>Nguyễn Thị Tam</t>
  </si>
  <si>
    <t>CU 523333</t>
  </si>
  <si>
    <t>Nguyễn Văn Thạch</t>
  </si>
  <si>
    <t>CS 954275</t>
  </si>
  <si>
    <t>CU 523224</t>
  </si>
  <si>
    <t>Dương Xuân Quyền
Nguyễn Thị Kiêm</t>
  </si>
  <si>
    <t>BX 669753</t>
  </si>
  <si>
    <t>CU 523331</t>
  </si>
  <si>
    <t>Hoàng Xuân Tường
Nguyễn Thị Hậu</t>
  </si>
  <si>
    <t>CU 523275</t>
  </si>
  <si>
    <t>Dương Thái Bình
Nguyễn Thị Dương</t>
  </si>
  <si>
    <t>AE 305528</t>
  </si>
  <si>
    <t>CU 523345</t>
  </si>
  <si>
    <t>Hoàng Văn Thanh
Nguyễn Thị Sen</t>
  </si>
  <si>
    <t>CE 321481</t>
  </si>
  <si>
    <t>CU 523071</t>
  </si>
  <si>
    <t>Lê Tuấn Tài
Hoàng Thị Loan</t>
  </si>
  <si>
    <t>CD 964767</t>
  </si>
  <si>
    <t>CU 523334</t>
  </si>
  <si>
    <t>Đào Trọng Đạt
Nguyễn Thị Hoài</t>
  </si>
  <si>
    <t>CK 173788</t>
  </si>
  <si>
    <t>CU 523283</t>
  </si>
  <si>
    <t>Hồ Thị Tuyết</t>
  </si>
  <si>
    <t>BU 885572</t>
  </si>
  <si>
    <t>CU 523076</t>
  </si>
  <si>
    <t>Hoàng Thị Vân</t>
  </si>
  <si>
    <t>CU 523077</t>
  </si>
  <si>
    <t>Hoàng Xuân Lai</t>
  </si>
  <si>
    <t>CU 523075</t>
  </si>
  <si>
    <t>Nguyễn Văn Ngại
Cao Thị Liệu</t>
  </si>
  <si>
    <t>BX 723164</t>
  </si>
  <si>
    <t>CU 523078</t>
  </si>
  <si>
    <t>Trần Thị Hương
Nguyễn Văn Sơn</t>
  </si>
  <si>
    <t>03 - duyệt ngày 13/02/2015</t>
  </si>
  <si>
    <t>NCN-DG-KTT</t>
  </si>
  <si>
    <t>CC 053374</t>
  </si>
  <si>
    <t>CU 523044</t>
  </si>
  <si>
    <t>Lê Bá Tiến
Trần Thị Gái</t>
  </si>
  <si>
    <t>CO 366797</t>
  </si>
  <si>
    <t>CU 523084</t>
  </si>
  <si>
    <t>Lê Xuân Thú
Hoàng Thanh Thân</t>
  </si>
  <si>
    <t>CU 523085</t>
  </si>
  <si>
    <t>CLN: 200.8m²;</t>
  </si>
  <si>
    <t>ONT: 100m²;
CLN: 67.8m²;</t>
  </si>
  <si>
    <t>ONT: 160m²;</t>
  </si>
  <si>
    <t>CLN: 1252.5m²;</t>
  </si>
  <si>
    <t>ONT: 267.3m²;</t>
  </si>
  <si>
    <t>ONT: 300m²;</t>
  </si>
  <si>
    <t>ONT: 252m²;</t>
  </si>
  <si>
    <t>Xã Kỳ Đồng</t>
  </si>
  <si>
    <t>Xã Kỳ Xuân</t>
  </si>
  <si>
    <t>Xã Kỳ Phú</t>
  </si>
  <si>
    <t>Xã Kỳ Giang</t>
  </si>
  <si>
    <t>Xã Kỳ Thọ</t>
  </si>
  <si>
    <t>Xã Lâm Hợp</t>
  </si>
  <si>
    <t>CD 964970
BX 686507</t>
  </si>
  <si>
    <t>ONT: 300m²;
CLN: 755.3m²;</t>
  </si>
  <si>
    <t>DG-CTT: 300m²;
NTC-CN-KTT: 755.3m²;</t>
  </si>
  <si>
    <t>ONT: 150m²;
CLN: 132.1m²;</t>
  </si>
  <si>
    <t>NCN-CN-CTT: 150m²;
NCN-CN-KTT: 132.1m²;</t>
  </si>
  <si>
    <t>ONT: 150m²;
CLN: 33.6m²;</t>
  </si>
  <si>
    <t>NTC-CN-CTT: 150m²;
NTC-CN-KTT: 33.6m²;</t>
  </si>
  <si>
    <t>ONT: 400m²;
CLN: 576.9m²;</t>
  </si>
  <si>
    <t>NTK-CN-CTT: 400m²;
NTK-CN-KTT: 576.9m²;</t>
  </si>
  <si>
    <t>ONT: 100m²;
CLN: 257.5m²;</t>
  </si>
  <si>
    <t>NTC-DG-CTT: 100m²;
NTC-CN-KTT: 257.5m²;</t>
  </si>
  <si>
    <t>ONT: 150m²;
CLN: 440.2m²;</t>
  </si>
  <si>
    <t>NTC-DG-CTT: 150m²;
NTC-CN-KTT: 440.2m²;</t>
  </si>
  <si>
    <t>ONT: 75m²;
CLN: 115m²;</t>
  </si>
  <si>
    <t>NTC-CN-CTT: 75m²;
NTC-CN-KTT: 115m²;</t>
  </si>
  <si>
    <t>ONT: 75m²;
CLN: 163.3m²;</t>
  </si>
  <si>
    <t>DG-CTT: 25m²;
CN-CTT: 50m²;
CN-KTT: 163.3m²;</t>
  </si>
  <si>
    <t>ONT: 100m²;
CLN: 252.7m²;</t>
  </si>
  <si>
    <t>NTC-CN-CTT: 100m²;
NTC-CN-KTT: 252.7m²;</t>
  </si>
  <si>
    <t>ONT: 100m²;
CLN: 115.6m²;</t>
  </si>
  <si>
    <t>NTC-CN-CTT: 100m²;
NTC-CN-KTT: 115.6m²;</t>
  </si>
  <si>
    <t>NCN-CN-CTT: 100m²;
NCN-CN-KTT: 67.8m²;</t>
  </si>
  <si>
    <t>ONT: 100m²;
CLN: 387.2m²;</t>
  </si>
  <si>
    <t>CN-CTT: 100m²;
CN-KTT: 332.8m²;
NTC-CN-KTT: 54.4m²;</t>
  </si>
  <si>
    <t>ONT: 474m²;
CLN: 55m²;</t>
  </si>
  <si>
    <t>CN-CTT: 474m²;
CN-KTT: 55m²;</t>
  </si>
  <si>
    <t>ONT: 300m²;
CLN: 36m²;</t>
  </si>
  <si>
    <t>NTC-CN-CTT: 300m²;
NTC-CN-KTT: 36m²;</t>
  </si>
  <si>
    <t>ONT: 200m²;
CLN: 600.5m²;</t>
  </si>
  <si>
    <t>NCN-CN-CTT: 200m²;
NCN-CN-KTT: 600.5m²;</t>
  </si>
  <si>
    <t>ONT: 100m²;
CLN: 179.6m²;</t>
  </si>
  <si>
    <t>NTK-CN-CTT: 100m²;
NTK-CN-KTT: 179.6m²;</t>
  </si>
  <si>
    <t>ONT: 100m²;
CLN: 51.4m²;</t>
  </si>
  <si>
    <t>NTK-CN-CTT: 100m²;
NTK-CN-KTT: 51.4m²;</t>
  </si>
  <si>
    <t>ONT: 264m²;
CLN: 175m²;</t>
  </si>
  <si>
    <t>NTC-DG-CTT: 264m²;
NTC-DG-KTT: 175m²;</t>
  </si>
  <si>
    <t>ONT: 130m²;
CLN: 794.1m²;</t>
  </si>
  <si>
    <t>NCN-CN-CTT: 130m²;
NCN-CN-KTT: 794.1m²;</t>
  </si>
  <si>
    <t>ONT: 100m²;
CLN: 254.8m²;</t>
  </si>
  <si>
    <t>NTC-CN-CTT: 100m²;
NTC-CN-KTT: 254.8m²;</t>
  </si>
  <si>
    <t>ONT: 300m²;
CLN: 888.9m²;</t>
  </si>
  <si>
    <t>CN-CTT: 300m²;
CN-KTT: 888.9m²;</t>
  </si>
  <si>
    <t>ONT: 200m²;
CLN: 542.7m²;</t>
  </si>
  <si>
    <t>CN-CTT: 200m²;
CN-KTT: 542.7m²;</t>
  </si>
  <si>
    <t>ONT: 300m²;
CLN: 220.9m²;</t>
  </si>
  <si>
    <t>CN-CTT: 200m²;
DG-CTT: 100m²;
CN-KTT: 220.9m²;</t>
  </si>
  <si>
    <t>ONT: 75m²;
CLN: 132.3m²;</t>
  </si>
  <si>
    <t>CN-CTT: 75m²;
CN-KTT: 132.3m²;</t>
  </si>
  <si>
    <t>ONT: 75m²;
CLN: 149.2m²;</t>
  </si>
  <si>
    <t>CN-CTT: 75m²;
CN-KTT: 149.2m²;</t>
  </si>
  <si>
    <t>ONT: 75m²;
CLN: 153.6m²;</t>
  </si>
  <si>
    <t>CN-CTT: 75m²;
CN-KTT: 153.6m²;</t>
  </si>
  <si>
    <t>ONT: 100m²;
CLN: 485.1m²;</t>
  </si>
  <si>
    <t>CN-CTT: 100m²;
CN-KTT: 485.1m²;</t>
  </si>
  <si>
    <t>ONT: 75m²;
CLN: 171.3m²;</t>
  </si>
  <si>
    <t>NTC-CN-CTT: 75m²;
NTC-CN-KTT: 171.3m²;</t>
  </si>
  <si>
    <t>ONT: 125m²;
CLN: 755.5m²;</t>
  </si>
  <si>
    <t>CN-CTT: 125m²;
CN-KTT: 755.5m²;</t>
  </si>
  <si>
    <t>ONT: 75m²;
CLN: 210.8m²;</t>
  </si>
  <si>
    <t>NTC-CN-CTT: 75m²;
NTC-CN-KTT: 210.8m²;</t>
  </si>
  <si>
    <t>ONT: 732.7m²;
CLN: 8.7m²;</t>
  </si>
  <si>
    <t>NTK-CN-CTT: 732.7m²;
NTK-CN-KTT: 8.7m²;</t>
  </si>
  <si>
    <t>ONT: 300m²;
CLN: 156m²;</t>
  </si>
  <si>
    <t>NTC-CN-CTT: 300m²;
NTC-CN-KTT: 156m²;</t>
  </si>
  <si>
    <t>ONT: 400m²;
CLN: 1148.9m²;</t>
  </si>
  <si>
    <t>NTK-CN-CTT: 400m²;
NTK-CN-KTT: 1148.9m²;</t>
  </si>
  <si>
    <t>ONT: 100m²;
CLN: 379.8m²;</t>
  </si>
  <si>
    <t>NTC-CN-CTT: 100m²;
NTC-CN-KTT: 379.8m²;</t>
  </si>
  <si>
    <t>ONT: 200m²;
CLN: 252.5m²;</t>
  </si>
  <si>
    <t>NTC-CN-CTT: 200m²;
NTC-CN-KTT: 252.5m²;</t>
  </si>
  <si>
    <t>ONT: 200m²;
CLN: 379.9m²;</t>
  </si>
  <si>
    <t>NTK-CN-CTT: 200m²;
NTK-CN-KTT: 379.9m²;</t>
  </si>
  <si>
    <t>ONT: 100m²;
CLN: 237.3m²;</t>
  </si>
  <si>
    <t>NTC-CN-CTT: 100m²;
NTC-CN-KTT: 237.3m²;</t>
  </si>
  <si>
    <t>ONT: 100m²;
CLN: 444.1m²;</t>
  </si>
  <si>
    <t>NTC-CN-CTT: 100m²;
NTC-CN-KTT: 444.1m²;</t>
  </si>
  <si>
    <t>Đến ngày 01/11/2065</t>
  </si>
  <si>
    <t>Tổng 35 hồ sơ/53 giấy chứng nhận</t>
  </si>
  <si>
    <t xml:space="preserve">(Kèm theo đề nghị của Văn phòng Đăng ký đất đai tại Tờ trình số 188 /TTr-VPĐKĐĐ  ngày 21 /01/2020) </t>
  </si>
  <si>
    <t>Số Giấy chứng nhận được ký duyệt là  53 giấy chứng nhận</t>
  </si>
  <si>
    <t>(Đã ký)</t>
  </si>
  <si>
    <t>Hà Tĩnh, ngày 21 tháng 01 năm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</si>
</sst>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17" x14ac:knownFonts="1">
    <font>
      <sz val="12"/>
      <color theme="1"/>
      <name val="Times New Roman"/>
      <family val="2"/>
    </font>
    <font>
      <sz val="12"/>
      <color theme="1"/>
      <name val="Times New Roman"/>
      <family val="2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b/>
      <sz val="11"/>
      <color rgb="FF000000"/>
      <name val="Times New Roman"/>
      <family val="2"/>
    </font>
    <font>
      <b/>
      <sz val="11"/>
      <color theme="1"/>
      <name val="Times New Roman"/>
      <family val="2"/>
    </font>
    <font>
      <sz val="12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sz val="14"/>
      <color theme="1"/>
      <name val="Times New Roman"/>
      <family val="1"/>
    </font>
    <font>
      <i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66">
    <xf numFmtId="0" fontId="0" fillId="0" borderId="0" xfId="0"/>
    <xf numFmtId="0" fontId="0" fillId="0" borderId="0" xfId="0" applyFill="1"/>
    <xf numFmtId="0" fontId="0" fillId="0" borderId="0" xfId="0" applyFill="1" applyAlignment="1">
      <alignment horizontal="center" vertical="center"/>
    </xf>
    <xf numFmtId="0" fontId="3" fillId="0" borderId="0" xfId="0" applyFont="1" applyFill="1"/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14" fillId="0" borderId="0" xfId="0" applyFont="1" applyFill="1"/>
    <xf numFmtId="0" fontId="9" fillId="2" borderId="0" xfId="0" applyFont="1" applyFill="1" applyAlignment="1">
      <alignment horizontal="center"/>
    </xf>
    <xf numFmtId="0" fontId="6" fillId="2" borderId="1" xfId="2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164" fontId="15" fillId="2" borderId="1" xfId="2" applyNumberFormat="1" applyFont="1" applyFill="1" applyBorder="1" applyAlignment="1">
      <alignment horizontal="center" vertical="center" wrapText="1"/>
    </xf>
    <xf numFmtId="0" fontId="6" fillId="2" borderId="1" xfId="2" applyFont="1" applyFill="1" applyBorder="1" applyAlignment="1">
      <alignment horizontal="left" vertical="center" wrapText="1"/>
    </xf>
    <xf numFmtId="0" fontId="16" fillId="2" borderId="1" xfId="2" applyFont="1" applyFill="1" applyBorder="1" applyAlignment="1">
      <alignment vertical="center" wrapText="1"/>
    </xf>
    <xf numFmtId="165" fontId="6" fillId="2" borderId="1" xfId="2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5" applyFont="1" applyFill="1" applyBorder="1" applyAlignment="1">
      <alignment horizontal="center" vertical="center" wrapText="1"/>
    </xf>
    <xf numFmtId="0" fontId="8" fillId="2" borderId="1" xfId="2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 wrapText="1"/>
    </xf>
    <xf numFmtId="0" fontId="8" fillId="2" borderId="3" xfId="2" applyFont="1" applyFill="1" applyBorder="1" applyAlignment="1">
      <alignment horizontal="center" vertical="center" wrapText="1"/>
    </xf>
    <xf numFmtId="0" fontId="6" fillId="2" borderId="3" xfId="2" applyFont="1" applyFill="1" applyBorder="1" applyAlignment="1">
      <alignment horizontal="center" vertical="center" wrapText="1"/>
    </xf>
    <xf numFmtId="0" fontId="8" fillId="2" borderId="4" xfId="2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8" fillId="2" borderId="1" xfId="2" applyFont="1" applyFill="1" applyBorder="1" applyAlignment="1">
      <alignment horizontal="center" vertical="center" wrapText="1"/>
    </xf>
    <xf numFmtId="0" fontId="6" fillId="2" borderId="1" xfId="2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 wrapText="1"/>
    </xf>
    <xf numFmtId="0" fontId="3" fillId="2" borderId="5" xfId="2" applyFont="1" applyFill="1" applyBorder="1" applyAlignment="1">
      <alignment horizontal="center" vertical="center" wrapText="1"/>
    </xf>
    <xf numFmtId="0" fontId="8" fillId="2" borderId="3" xfId="2" applyFont="1" applyFill="1" applyBorder="1" applyAlignment="1">
      <alignment horizontal="center" vertical="center" wrapText="1"/>
    </xf>
    <xf numFmtId="0" fontId="8" fillId="2" borderId="5" xfId="2" applyFont="1" applyFill="1" applyBorder="1" applyAlignment="1">
      <alignment horizontal="center" vertical="center" wrapText="1"/>
    </xf>
    <xf numFmtId="0" fontId="6" fillId="2" borderId="3" xfId="2" applyFont="1" applyFill="1" applyBorder="1" applyAlignment="1">
      <alignment horizontal="center" vertical="center" wrapText="1"/>
    </xf>
    <xf numFmtId="0" fontId="6" fillId="2" borderId="5" xfId="2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8" fillId="2" borderId="4" xfId="2" applyFont="1" applyFill="1" applyBorder="1" applyAlignment="1">
      <alignment horizontal="center" vertical="center" wrapText="1"/>
    </xf>
    <xf numFmtId="0" fontId="6" fillId="2" borderId="4" xfId="2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4" xfId="2" applyFont="1" applyFill="1" applyBorder="1" applyAlignment="1">
      <alignment horizontal="center" vertical="center" wrapText="1"/>
    </xf>
    <xf numFmtId="0" fontId="9" fillId="2" borderId="0" xfId="2" applyFont="1" applyFill="1" applyAlignment="1">
      <alignment horizontal="center" vertical="center"/>
    </xf>
    <xf numFmtId="0" fontId="10" fillId="2" borderId="2" xfId="2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 wrapText="1"/>
    </xf>
    <xf numFmtId="0" fontId="4" fillId="0" borderId="3" xfId="2" applyFont="1" applyFill="1" applyBorder="1" applyAlignment="1">
      <alignment horizontal="center" vertical="center" wrapText="1"/>
    </xf>
    <xf numFmtId="0" fontId="4" fillId="0" borderId="4" xfId="2" applyFont="1" applyFill="1" applyBorder="1" applyAlignment="1">
      <alignment horizontal="center" vertical="center" wrapText="1"/>
    </xf>
    <xf numFmtId="0" fontId="4" fillId="0" borderId="5" xfId="2" applyFont="1" applyFill="1" applyBorder="1" applyAlignment="1">
      <alignment horizontal="center" vertical="center" wrapText="1"/>
    </xf>
    <xf numFmtId="0" fontId="4" fillId="0" borderId="1" xfId="2" applyFont="1" applyFill="1" applyBorder="1" applyAlignment="1">
      <alignment horizontal="center" vertical="center" wrapText="1"/>
    </xf>
    <xf numFmtId="0" fontId="5" fillId="0" borderId="1" xfId="2" applyFont="1" applyFill="1" applyBorder="1" applyAlignment="1">
      <alignment horizontal="center" vertical="center" wrapText="1"/>
    </xf>
    <xf numFmtId="0" fontId="15" fillId="2" borderId="6" xfId="2" applyFont="1" applyFill="1" applyBorder="1" applyAlignment="1">
      <alignment horizontal="left" vertical="center" wrapText="1"/>
    </xf>
    <xf numFmtId="0" fontId="15" fillId="2" borderId="7" xfId="2" applyFont="1" applyFill="1" applyBorder="1" applyAlignment="1">
      <alignment horizontal="left" vertical="center" wrapText="1"/>
    </xf>
    <xf numFmtId="0" fontId="15" fillId="2" borderId="8" xfId="2" applyFont="1" applyFill="1" applyBorder="1" applyAlignment="1">
      <alignment horizontal="left" vertical="center" wrapText="1"/>
    </xf>
    <xf numFmtId="0" fontId="11" fillId="2" borderId="6" xfId="2" applyFont="1" applyFill="1" applyBorder="1" applyAlignment="1">
      <alignment horizontal="left" vertical="center"/>
    </xf>
    <xf numFmtId="0" fontId="11" fillId="2" borderId="7" xfId="2" applyFont="1" applyFill="1" applyBorder="1" applyAlignment="1">
      <alignment horizontal="left" vertical="center"/>
    </xf>
    <xf numFmtId="0" fontId="11" fillId="2" borderId="8" xfId="2" applyFont="1" applyFill="1" applyBorder="1" applyAlignment="1">
      <alignment horizontal="left" vertical="center"/>
    </xf>
    <xf numFmtId="0" fontId="13" fillId="0" borderId="0" xfId="0" applyFont="1" applyFill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0" fillId="2" borderId="9" xfId="0" applyFont="1" applyFill="1" applyBorder="1" applyAlignment="1">
      <alignment horizontal="center"/>
    </xf>
    <xf numFmtId="0" fontId="9" fillId="2" borderId="0" xfId="0" applyFont="1" applyFill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12" fillId="0" borderId="0" xfId="0" applyFont="1" applyFill="1" applyAlignment="1">
      <alignment horizontal="center"/>
    </xf>
  </cellXfs>
  <cellStyles count="6">
    <cellStyle name="Bình thường 2" xfId="5"/>
    <cellStyle name="Normal" xfId="0" builtinId="0"/>
    <cellStyle name="Normal 2" xfId="2"/>
    <cellStyle name="Normal 2 2" xfId="3"/>
    <cellStyle name="Normal 3" xfId="1"/>
    <cellStyle name="Normal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9"/>
  <sheetViews>
    <sheetView tabSelected="1" topLeftCell="A40" workbookViewId="0">
      <selection activeCell="H62" sqref="H62:L62"/>
    </sheetView>
  </sheetViews>
  <sheetFormatPr defaultRowHeight="15.75" x14ac:dyDescent="0.25"/>
  <cols>
    <col min="1" max="1" width="3.375" style="1" customWidth="1"/>
    <col min="2" max="2" width="18.375" style="2" customWidth="1"/>
    <col min="3" max="3" width="11.25" style="1" customWidth="1"/>
    <col min="4" max="4" width="6.375" style="1" customWidth="1"/>
    <col min="5" max="5" width="5.125" style="1" customWidth="1"/>
    <col min="6" max="6" width="8.25" style="1" customWidth="1"/>
    <col min="7" max="7" width="13.625" style="1" customWidth="1"/>
    <col min="8" max="8" width="23.25" style="1" customWidth="1"/>
    <col min="9" max="9" width="15.625" style="1" customWidth="1"/>
    <col min="10" max="10" width="10.5" style="1" customWidth="1"/>
    <col min="11" max="11" width="8.625" style="1" customWidth="1"/>
    <col min="12" max="12" width="9.375" style="1" customWidth="1"/>
    <col min="13" max="16384" width="9" style="1"/>
  </cols>
  <sheetData>
    <row r="1" spans="1:12" s="3" customFormat="1" ht="21.75" customHeight="1" x14ac:dyDescent="0.25">
      <c r="A1" s="46" t="s">
        <v>16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</row>
    <row r="2" spans="1:12" s="3" customFormat="1" ht="19.5" customHeight="1" x14ac:dyDescent="0.25">
      <c r="A2" s="46" t="s">
        <v>0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</row>
    <row r="3" spans="1:12" s="3" customFormat="1" ht="27.75" customHeight="1" x14ac:dyDescent="0.25">
      <c r="A3" s="47" t="s">
        <v>275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</row>
    <row r="4" spans="1:12" x14ac:dyDescent="0.25">
      <c r="A4" s="48" t="s">
        <v>1</v>
      </c>
      <c r="B4" s="49" t="s">
        <v>2</v>
      </c>
      <c r="C4" s="52" t="s">
        <v>3</v>
      </c>
      <c r="D4" s="52" t="s">
        <v>4</v>
      </c>
      <c r="E4" s="52"/>
      <c r="F4" s="52"/>
      <c r="G4" s="52"/>
      <c r="H4" s="52"/>
      <c r="I4" s="52"/>
      <c r="J4" s="52" t="s">
        <v>5</v>
      </c>
      <c r="K4" s="52" t="s">
        <v>6</v>
      </c>
      <c r="L4" s="52"/>
    </row>
    <row r="5" spans="1:12" x14ac:dyDescent="0.25">
      <c r="A5" s="48"/>
      <c r="B5" s="50"/>
      <c r="C5" s="52"/>
      <c r="D5" s="52" t="s">
        <v>7</v>
      </c>
      <c r="E5" s="52" t="s">
        <v>8</v>
      </c>
      <c r="F5" s="52" t="s">
        <v>9</v>
      </c>
      <c r="G5" s="49" t="s">
        <v>10</v>
      </c>
      <c r="H5" s="52" t="s">
        <v>11</v>
      </c>
      <c r="I5" s="52" t="s">
        <v>12</v>
      </c>
      <c r="J5" s="52"/>
      <c r="K5" s="53" t="s">
        <v>13</v>
      </c>
      <c r="L5" s="52" t="s">
        <v>14</v>
      </c>
    </row>
    <row r="6" spans="1:12" ht="40.5" customHeight="1" x14ac:dyDescent="0.25">
      <c r="A6" s="48"/>
      <c r="B6" s="51"/>
      <c r="C6" s="52"/>
      <c r="D6" s="52"/>
      <c r="E6" s="52"/>
      <c r="F6" s="52"/>
      <c r="G6" s="51"/>
      <c r="H6" s="52"/>
      <c r="I6" s="52"/>
      <c r="J6" s="52"/>
      <c r="K6" s="53"/>
      <c r="L6" s="52"/>
    </row>
    <row r="7" spans="1:12" s="29" customFormat="1" ht="57" customHeight="1" x14ac:dyDescent="0.25">
      <c r="A7" s="24">
        <v>1</v>
      </c>
      <c r="B7" s="25" t="s">
        <v>33</v>
      </c>
      <c r="C7" s="25" t="s">
        <v>191</v>
      </c>
      <c r="D7" s="12">
        <v>188</v>
      </c>
      <c r="E7" s="12">
        <v>31</v>
      </c>
      <c r="F7" s="17">
        <v>1055.3</v>
      </c>
      <c r="G7" s="12" t="s">
        <v>198</v>
      </c>
      <c r="H7" s="18" t="s">
        <v>199</v>
      </c>
      <c r="I7" s="19" t="s">
        <v>34</v>
      </c>
      <c r="J7" s="21"/>
      <c r="K7" s="23" t="s">
        <v>35</v>
      </c>
      <c r="L7" s="18" t="s">
        <v>36</v>
      </c>
    </row>
    <row r="8" spans="1:12" s="29" customFormat="1" ht="60" customHeight="1" x14ac:dyDescent="0.25">
      <c r="A8" s="36">
        <v>2</v>
      </c>
      <c r="B8" s="12" t="s">
        <v>37</v>
      </c>
      <c r="C8" s="38" t="s">
        <v>23</v>
      </c>
      <c r="D8" s="12">
        <v>320</v>
      </c>
      <c r="E8" s="12">
        <v>34</v>
      </c>
      <c r="F8" s="17">
        <v>282.10000000000002</v>
      </c>
      <c r="G8" s="12" t="s">
        <v>200</v>
      </c>
      <c r="H8" s="18" t="s">
        <v>201</v>
      </c>
      <c r="I8" s="19" t="s">
        <v>15</v>
      </c>
      <c r="J8" s="40" t="s">
        <v>38</v>
      </c>
      <c r="K8" s="34" t="s">
        <v>39</v>
      </c>
      <c r="L8" s="18" t="s">
        <v>40</v>
      </c>
    </row>
    <row r="9" spans="1:12" s="29" customFormat="1" ht="52.5" customHeight="1" x14ac:dyDescent="0.25">
      <c r="A9" s="37"/>
      <c r="B9" s="12" t="s">
        <v>41</v>
      </c>
      <c r="C9" s="39"/>
      <c r="D9" s="12">
        <v>321</v>
      </c>
      <c r="E9" s="12">
        <v>34</v>
      </c>
      <c r="F9" s="17">
        <v>183.6</v>
      </c>
      <c r="G9" s="12" t="s">
        <v>202</v>
      </c>
      <c r="H9" s="18" t="s">
        <v>203</v>
      </c>
      <c r="I9" s="19" t="s">
        <v>15</v>
      </c>
      <c r="J9" s="41"/>
      <c r="K9" s="35"/>
      <c r="L9" s="18" t="s">
        <v>42</v>
      </c>
    </row>
    <row r="10" spans="1:12" s="29" customFormat="1" ht="42" customHeight="1" x14ac:dyDescent="0.25">
      <c r="A10" s="20">
        <v>3</v>
      </c>
      <c r="B10" s="12" t="s">
        <v>43</v>
      </c>
      <c r="C10" s="12" t="s">
        <v>192</v>
      </c>
      <c r="D10" s="12">
        <v>77</v>
      </c>
      <c r="E10" s="12">
        <v>23</v>
      </c>
      <c r="F10" s="17">
        <v>976.9</v>
      </c>
      <c r="G10" s="12" t="s">
        <v>204</v>
      </c>
      <c r="H10" s="18" t="s">
        <v>205</v>
      </c>
      <c r="I10" s="19" t="s">
        <v>15</v>
      </c>
      <c r="J10" s="21" t="s">
        <v>38</v>
      </c>
      <c r="K10" s="13" t="s">
        <v>44</v>
      </c>
      <c r="L10" s="18" t="s">
        <v>45</v>
      </c>
    </row>
    <row r="11" spans="1:12" s="29" customFormat="1" ht="41.25" customHeight="1" x14ac:dyDescent="0.25">
      <c r="A11" s="20">
        <v>4</v>
      </c>
      <c r="B11" s="12" t="s">
        <v>46</v>
      </c>
      <c r="C11" s="12" t="s">
        <v>191</v>
      </c>
      <c r="D11" s="12">
        <v>341</v>
      </c>
      <c r="E11" s="12">
        <v>30</v>
      </c>
      <c r="F11" s="17">
        <v>357.5</v>
      </c>
      <c r="G11" s="12" t="s">
        <v>206</v>
      </c>
      <c r="H11" s="18" t="s">
        <v>207</v>
      </c>
      <c r="I11" s="19" t="s">
        <v>34</v>
      </c>
      <c r="J11" s="21"/>
      <c r="K11" s="13" t="s">
        <v>47</v>
      </c>
      <c r="L11" s="18" t="s">
        <v>48</v>
      </c>
    </row>
    <row r="12" spans="1:12" s="29" customFormat="1" ht="57" customHeight="1" x14ac:dyDescent="0.25">
      <c r="A12" s="20">
        <v>5</v>
      </c>
      <c r="B12" s="12" t="s">
        <v>49</v>
      </c>
      <c r="C12" s="12" t="s">
        <v>191</v>
      </c>
      <c r="D12" s="12">
        <v>462</v>
      </c>
      <c r="E12" s="12">
        <v>31</v>
      </c>
      <c r="F12" s="17">
        <v>590.20000000000005</v>
      </c>
      <c r="G12" s="12" t="s">
        <v>208</v>
      </c>
      <c r="H12" s="18" t="s">
        <v>209</v>
      </c>
      <c r="I12" s="19" t="s">
        <v>50</v>
      </c>
      <c r="J12" s="21"/>
      <c r="K12" s="13" t="s">
        <v>51</v>
      </c>
      <c r="L12" s="18" t="s">
        <v>52</v>
      </c>
    </row>
    <row r="13" spans="1:12" s="29" customFormat="1" ht="45.75" customHeight="1" x14ac:dyDescent="0.25">
      <c r="A13" s="20">
        <v>6</v>
      </c>
      <c r="B13" s="12" t="s">
        <v>53</v>
      </c>
      <c r="C13" s="12" t="s">
        <v>22</v>
      </c>
      <c r="D13" s="12" t="s">
        <v>54</v>
      </c>
      <c r="E13" s="12" t="s">
        <v>55</v>
      </c>
      <c r="F13" s="17">
        <v>200</v>
      </c>
      <c r="G13" s="12" t="s">
        <v>25</v>
      </c>
      <c r="H13" s="18" t="s">
        <v>56</v>
      </c>
      <c r="I13" s="19" t="s">
        <v>26</v>
      </c>
      <c r="J13" s="21"/>
      <c r="K13" s="13" t="s">
        <v>58</v>
      </c>
      <c r="L13" s="18" t="s">
        <v>59</v>
      </c>
    </row>
    <row r="14" spans="1:12" s="29" customFormat="1" ht="64.5" customHeight="1" x14ac:dyDescent="0.25">
      <c r="A14" s="20">
        <v>7</v>
      </c>
      <c r="B14" s="12" t="s">
        <v>60</v>
      </c>
      <c r="C14" s="12" t="s">
        <v>32</v>
      </c>
      <c r="D14" s="12">
        <v>319</v>
      </c>
      <c r="E14" s="12">
        <v>7</v>
      </c>
      <c r="F14" s="17">
        <v>192.1</v>
      </c>
      <c r="G14" s="12" t="s">
        <v>25</v>
      </c>
      <c r="H14" s="18" t="s">
        <v>56</v>
      </c>
      <c r="I14" s="19" t="s">
        <v>26</v>
      </c>
      <c r="J14" s="21"/>
      <c r="K14" s="13" t="s">
        <v>61</v>
      </c>
      <c r="L14" s="18" t="s">
        <v>62</v>
      </c>
    </row>
    <row r="15" spans="1:12" s="29" customFormat="1" ht="47.25" customHeight="1" x14ac:dyDescent="0.25">
      <c r="A15" s="20">
        <v>8</v>
      </c>
      <c r="B15" s="12" t="s">
        <v>63</v>
      </c>
      <c r="C15" s="12" t="s">
        <v>31</v>
      </c>
      <c r="D15" s="12">
        <v>6</v>
      </c>
      <c r="E15" s="12" t="s">
        <v>55</v>
      </c>
      <c r="F15" s="17">
        <v>220</v>
      </c>
      <c r="G15" s="12" t="s">
        <v>25</v>
      </c>
      <c r="H15" s="18" t="s">
        <v>56</v>
      </c>
      <c r="I15" s="19" t="s">
        <v>26</v>
      </c>
      <c r="J15" s="21"/>
      <c r="K15" s="13" t="s">
        <v>64</v>
      </c>
      <c r="L15" s="18" t="s">
        <v>65</v>
      </c>
    </row>
    <row r="16" spans="1:12" s="29" customFormat="1" ht="59.25" customHeight="1" x14ac:dyDescent="0.25">
      <c r="A16" s="36">
        <v>9</v>
      </c>
      <c r="B16" s="12" t="s">
        <v>66</v>
      </c>
      <c r="C16" s="38" t="s">
        <v>31</v>
      </c>
      <c r="D16" s="12">
        <v>509</v>
      </c>
      <c r="E16" s="12">
        <v>17</v>
      </c>
      <c r="F16" s="17">
        <v>190</v>
      </c>
      <c r="G16" s="12" t="s">
        <v>210</v>
      </c>
      <c r="H16" s="18" t="s">
        <v>211</v>
      </c>
      <c r="I16" s="19" t="s">
        <v>15</v>
      </c>
      <c r="J16" s="40" t="s">
        <v>38</v>
      </c>
      <c r="K16" s="34" t="s">
        <v>39</v>
      </c>
      <c r="L16" s="18" t="s">
        <v>67</v>
      </c>
    </row>
    <row r="17" spans="1:12" s="29" customFormat="1" ht="72" customHeight="1" x14ac:dyDescent="0.25">
      <c r="A17" s="37"/>
      <c r="B17" s="12" t="s">
        <v>68</v>
      </c>
      <c r="C17" s="39"/>
      <c r="D17" s="12">
        <v>510</v>
      </c>
      <c r="E17" s="12">
        <v>17</v>
      </c>
      <c r="F17" s="17">
        <v>238.3</v>
      </c>
      <c r="G17" s="12" t="s">
        <v>212</v>
      </c>
      <c r="H17" s="18" t="s">
        <v>213</v>
      </c>
      <c r="I17" s="19" t="s">
        <v>15</v>
      </c>
      <c r="J17" s="41"/>
      <c r="K17" s="35"/>
      <c r="L17" s="18" t="s">
        <v>69</v>
      </c>
    </row>
    <row r="18" spans="1:12" s="29" customFormat="1" ht="57.75" customHeight="1" x14ac:dyDescent="0.25">
      <c r="A18" s="36">
        <v>10</v>
      </c>
      <c r="B18" s="12" t="s">
        <v>70</v>
      </c>
      <c r="C18" s="38" t="s">
        <v>193</v>
      </c>
      <c r="D18" s="12">
        <v>458</v>
      </c>
      <c r="E18" s="12">
        <v>8</v>
      </c>
      <c r="F18" s="17">
        <v>352.7</v>
      </c>
      <c r="G18" s="12" t="s">
        <v>214</v>
      </c>
      <c r="H18" s="18" t="s">
        <v>215</v>
      </c>
      <c r="I18" s="19" t="s">
        <v>15</v>
      </c>
      <c r="J18" s="40" t="s">
        <v>71</v>
      </c>
      <c r="K18" s="34" t="s">
        <v>72</v>
      </c>
      <c r="L18" s="18" t="s">
        <v>73</v>
      </c>
    </row>
    <row r="19" spans="1:12" s="29" customFormat="1" ht="60" customHeight="1" x14ac:dyDescent="0.25">
      <c r="A19" s="42"/>
      <c r="B19" s="12" t="s">
        <v>74</v>
      </c>
      <c r="C19" s="43"/>
      <c r="D19" s="12">
        <v>457</v>
      </c>
      <c r="E19" s="12">
        <v>8</v>
      </c>
      <c r="F19" s="17">
        <v>200.8</v>
      </c>
      <c r="G19" s="12" t="s">
        <v>184</v>
      </c>
      <c r="H19" s="18" t="s">
        <v>75</v>
      </c>
      <c r="I19" s="19" t="s">
        <v>76</v>
      </c>
      <c r="J19" s="44"/>
      <c r="K19" s="45"/>
      <c r="L19" s="18" t="s">
        <v>77</v>
      </c>
    </row>
    <row r="20" spans="1:12" s="29" customFormat="1" ht="69" customHeight="1" x14ac:dyDescent="0.25">
      <c r="A20" s="37"/>
      <c r="B20" s="12" t="s">
        <v>78</v>
      </c>
      <c r="C20" s="39"/>
      <c r="D20" s="12">
        <v>459</v>
      </c>
      <c r="E20" s="12">
        <v>8</v>
      </c>
      <c r="F20" s="17">
        <v>215.6</v>
      </c>
      <c r="G20" s="12" t="s">
        <v>216</v>
      </c>
      <c r="H20" s="18" t="s">
        <v>217</v>
      </c>
      <c r="I20" s="19" t="s">
        <v>15</v>
      </c>
      <c r="J20" s="41"/>
      <c r="K20" s="35"/>
      <c r="L20" s="18" t="s">
        <v>79</v>
      </c>
    </row>
    <row r="21" spans="1:12" s="29" customFormat="1" ht="67.5" customHeight="1" x14ac:dyDescent="0.25">
      <c r="A21" s="36">
        <v>11</v>
      </c>
      <c r="B21" s="12" t="s">
        <v>80</v>
      </c>
      <c r="C21" s="38" t="s">
        <v>193</v>
      </c>
      <c r="D21" s="12">
        <v>290</v>
      </c>
      <c r="E21" s="12">
        <v>59</v>
      </c>
      <c r="F21" s="17">
        <v>167.8</v>
      </c>
      <c r="G21" s="12" t="s">
        <v>185</v>
      </c>
      <c r="H21" s="18" t="s">
        <v>218</v>
      </c>
      <c r="I21" s="19" t="s">
        <v>15</v>
      </c>
      <c r="J21" s="40" t="s">
        <v>38</v>
      </c>
      <c r="K21" s="34" t="s">
        <v>197</v>
      </c>
      <c r="L21" s="18" t="s">
        <v>81</v>
      </c>
    </row>
    <row r="22" spans="1:12" s="29" customFormat="1" ht="63.75" customHeight="1" x14ac:dyDescent="0.25">
      <c r="A22" s="37"/>
      <c r="B22" s="12" t="s">
        <v>82</v>
      </c>
      <c r="C22" s="39"/>
      <c r="D22" s="12">
        <v>402</v>
      </c>
      <c r="E22" s="12">
        <v>59</v>
      </c>
      <c r="F22" s="17">
        <v>487.2</v>
      </c>
      <c r="G22" s="12" t="s">
        <v>219</v>
      </c>
      <c r="H22" s="18" t="s">
        <v>220</v>
      </c>
      <c r="I22" s="19" t="s">
        <v>15</v>
      </c>
      <c r="J22" s="41"/>
      <c r="K22" s="35"/>
      <c r="L22" s="18" t="s">
        <v>83</v>
      </c>
    </row>
    <row r="23" spans="1:12" s="29" customFormat="1" ht="63.75" customHeight="1" x14ac:dyDescent="0.25">
      <c r="A23" s="36">
        <v>12</v>
      </c>
      <c r="B23" s="12" t="s">
        <v>84</v>
      </c>
      <c r="C23" s="38" t="s">
        <v>28</v>
      </c>
      <c r="D23" s="12">
        <v>316</v>
      </c>
      <c r="E23" s="12">
        <v>7</v>
      </c>
      <c r="F23" s="17">
        <v>529</v>
      </c>
      <c r="G23" s="12" t="s">
        <v>221</v>
      </c>
      <c r="H23" s="18" t="s">
        <v>222</v>
      </c>
      <c r="I23" s="19" t="s">
        <v>15</v>
      </c>
      <c r="J23" s="40" t="s">
        <v>38</v>
      </c>
      <c r="K23" s="34" t="s">
        <v>85</v>
      </c>
      <c r="L23" s="18" t="s">
        <v>86</v>
      </c>
    </row>
    <row r="24" spans="1:12" s="29" customFormat="1" ht="90" customHeight="1" x14ac:dyDescent="0.25">
      <c r="A24" s="37"/>
      <c r="B24" s="12" t="s">
        <v>87</v>
      </c>
      <c r="C24" s="39"/>
      <c r="D24" s="12">
        <v>315</v>
      </c>
      <c r="E24" s="12">
        <v>7</v>
      </c>
      <c r="F24" s="17">
        <v>366</v>
      </c>
      <c r="G24" s="12" t="s">
        <v>223</v>
      </c>
      <c r="H24" s="18" t="s">
        <v>224</v>
      </c>
      <c r="I24" s="19" t="s">
        <v>15</v>
      </c>
      <c r="J24" s="41"/>
      <c r="K24" s="35"/>
      <c r="L24" s="18" t="s">
        <v>88</v>
      </c>
    </row>
    <row r="25" spans="1:12" s="29" customFormat="1" ht="99" customHeight="1" x14ac:dyDescent="0.25">
      <c r="A25" s="20">
        <v>13</v>
      </c>
      <c r="B25" s="12" t="s">
        <v>89</v>
      </c>
      <c r="C25" s="12" t="s">
        <v>193</v>
      </c>
      <c r="D25" s="12">
        <v>31</v>
      </c>
      <c r="E25" s="12">
        <v>7</v>
      </c>
      <c r="F25" s="17">
        <v>800.5</v>
      </c>
      <c r="G25" s="12" t="s">
        <v>225</v>
      </c>
      <c r="H25" s="18" t="s">
        <v>226</v>
      </c>
      <c r="I25" s="19" t="s">
        <v>90</v>
      </c>
      <c r="J25" s="22" t="s">
        <v>38</v>
      </c>
      <c r="K25" s="13" t="s">
        <v>91</v>
      </c>
      <c r="L25" s="18" t="s">
        <v>92</v>
      </c>
    </row>
    <row r="26" spans="1:12" s="29" customFormat="1" ht="60.75" customHeight="1" x14ac:dyDescent="0.25">
      <c r="A26" s="36">
        <v>14</v>
      </c>
      <c r="B26" s="12" t="s">
        <v>93</v>
      </c>
      <c r="C26" s="38" t="s">
        <v>193</v>
      </c>
      <c r="D26" s="12">
        <v>475</v>
      </c>
      <c r="E26" s="12">
        <v>7</v>
      </c>
      <c r="F26" s="17">
        <v>279.60000000000002</v>
      </c>
      <c r="G26" s="12" t="s">
        <v>227</v>
      </c>
      <c r="H26" s="18" t="s">
        <v>228</v>
      </c>
      <c r="I26" s="19" t="s">
        <v>15</v>
      </c>
      <c r="J26" s="40" t="s">
        <v>94</v>
      </c>
      <c r="K26" s="34" t="s">
        <v>95</v>
      </c>
      <c r="L26" s="18" t="s">
        <v>96</v>
      </c>
    </row>
    <row r="27" spans="1:12" s="29" customFormat="1" ht="93" customHeight="1" x14ac:dyDescent="0.25">
      <c r="A27" s="37"/>
      <c r="B27" s="12" t="s">
        <v>97</v>
      </c>
      <c r="C27" s="39"/>
      <c r="D27" s="12">
        <v>476</v>
      </c>
      <c r="E27" s="12">
        <v>7</v>
      </c>
      <c r="F27" s="17">
        <v>151.4</v>
      </c>
      <c r="G27" s="12" t="s">
        <v>229</v>
      </c>
      <c r="H27" s="18" t="s">
        <v>230</v>
      </c>
      <c r="I27" s="19" t="s">
        <v>15</v>
      </c>
      <c r="J27" s="41"/>
      <c r="K27" s="35"/>
      <c r="L27" s="18" t="s">
        <v>98</v>
      </c>
    </row>
    <row r="28" spans="1:12" s="29" customFormat="1" ht="66" customHeight="1" x14ac:dyDescent="0.25">
      <c r="A28" s="20">
        <v>15</v>
      </c>
      <c r="B28" s="12" t="s">
        <v>99</v>
      </c>
      <c r="C28" s="12" t="s">
        <v>23</v>
      </c>
      <c r="D28" s="12">
        <v>407</v>
      </c>
      <c r="E28" s="12">
        <v>36</v>
      </c>
      <c r="F28" s="17">
        <v>439</v>
      </c>
      <c r="G28" s="12" t="s">
        <v>231</v>
      </c>
      <c r="H28" s="18" t="s">
        <v>232</v>
      </c>
      <c r="I28" s="19" t="s">
        <v>100</v>
      </c>
      <c r="J28" s="21"/>
      <c r="K28" s="13" t="s">
        <v>101</v>
      </c>
      <c r="L28" s="18" t="s">
        <v>102</v>
      </c>
    </row>
    <row r="29" spans="1:12" s="29" customFormat="1" ht="69.75" customHeight="1" x14ac:dyDescent="0.25">
      <c r="A29" s="24">
        <v>16</v>
      </c>
      <c r="B29" s="25" t="s">
        <v>103</v>
      </c>
      <c r="C29" s="25" t="s">
        <v>192</v>
      </c>
      <c r="D29" s="12">
        <v>11</v>
      </c>
      <c r="E29" s="12">
        <v>47</v>
      </c>
      <c r="F29" s="17">
        <v>924.1</v>
      </c>
      <c r="G29" s="12" t="s">
        <v>233</v>
      </c>
      <c r="H29" s="18" t="s">
        <v>234</v>
      </c>
      <c r="I29" s="19" t="s">
        <v>104</v>
      </c>
      <c r="J29" s="21" t="s">
        <v>71</v>
      </c>
      <c r="K29" s="23" t="s">
        <v>105</v>
      </c>
      <c r="L29" s="18" t="s">
        <v>106</v>
      </c>
    </row>
    <row r="30" spans="1:12" s="29" customFormat="1" ht="62.25" customHeight="1" x14ac:dyDescent="0.25">
      <c r="A30" s="36">
        <v>17</v>
      </c>
      <c r="B30" s="12" t="s">
        <v>107</v>
      </c>
      <c r="C30" s="38" t="s">
        <v>194</v>
      </c>
      <c r="D30" s="12">
        <v>400</v>
      </c>
      <c r="E30" s="12">
        <v>36</v>
      </c>
      <c r="F30" s="17">
        <v>354.8</v>
      </c>
      <c r="G30" s="12" t="s">
        <v>235</v>
      </c>
      <c r="H30" s="18" t="s">
        <v>236</v>
      </c>
      <c r="I30" s="19" t="s">
        <v>15</v>
      </c>
      <c r="J30" s="40" t="s">
        <v>38</v>
      </c>
      <c r="K30" s="34" t="s">
        <v>108</v>
      </c>
      <c r="L30" s="18" t="s">
        <v>109</v>
      </c>
    </row>
    <row r="31" spans="1:12" s="29" customFormat="1" ht="67.5" customHeight="1" x14ac:dyDescent="0.25">
      <c r="A31" s="37"/>
      <c r="B31" s="12" t="s">
        <v>110</v>
      </c>
      <c r="C31" s="39"/>
      <c r="D31" s="12">
        <v>401</v>
      </c>
      <c r="E31" s="12">
        <v>36</v>
      </c>
      <c r="F31" s="17">
        <v>1188.9000000000001</v>
      </c>
      <c r="G31" s="12" t="s">
        <v>237</v>
      </c>
      <c r="H31" s="18" t="s">
        <v>238</v>
      </c>
      <c r="I31" s="19" t="s">
        <v>15</v>
      </c>
      <c r="J31" s="41"/>
      <c r="K31" s="35"/>
      <c r="L31" s="18" t="s">
        <v>111</v>
      </c>
    </row>
    <row r="32" spans="1:12" s="29" customFormat="1" ht="58.5" customHeight="1" x14ac:dyDescent="0.25">
      <c r="A32" s="20">
        <v>18</v>
      </c>
      <c r="B32" s="12" t="s">
        <v>112</v>
      </c>
      <c r="C32" s="12" t="s">
        <v>27</v>
      </c>
      <c r="D32" s="12">
        <v>39</v>
      </c>
      <c r="E32" s="12" t="s">
        <v>55</v>
      </c>
      <c r="F32" s="17">
        <v>190</v>
      </c>
      <c r="G32" s="12" t="s">
        <v>25</v>
      </c>
      <c r="H32" s="18" t="s">
        <v>56</v>
      </c>
      <c r="I32" s="19" t="s">
        <v>26</v>
      </c>
      <c r="J32" s="21"/>
      <c r="K32" s="13" t="s">
        <v>113</v>
      </c>
      <c r="L32" s="18" t="s">
        <v>114</v>
      </c>
    </row>
    <row r="33" spans="1:12" s="29" customFormat="1" ht="57" customHeight="1" x14ac:dyDescent="0.25">
      <c r="A33" s="20">
        <v>19</v>
      </c>
      <c r="B33" s="12" t="s">
        <v>115</v>
      </c>
      <c r="C33" s="12" t="s">
        <v>27</v>
      </c>
      <c r="D33" s="12">
        <v>194</v>
      </c>
      <c r="E33" s="12">
        <v>52</v>
      </c>
      <c r="F33" s="17">
        <v>742.7</v>
      </c>
      <c r="G33" s="12" t="s">
        <v>239</v>
      </c>
      <c r="H33" s="18" t="s">
        <v>240</v>
      </c>
      <c r="I33" s="19" t="s">
        <v>15</v>
      </c>
      <c r="J33" s="21" t="s">
        <v>71</v>
      </c>
      <c r="K33" s="13" t="s">
        <v>116</v>
      </c>
      <c r="L33" s="18" t="s">
        <v>117</v>
      </c>
    </row>
    <row r="34" spans="1:12" s="29" customFormat="1" ht="59.25" customHeight="1" x14ac:dyDescent="0.25">
      <c r="A34" s="20">
        <v>20</v>
      </c>
      <c r="B34" s="12" t="s">
        <v>118</v>
      </c>
      <c r="C34" s="12" t="s">
        <v>193</v>
      </c>
      <c r="D34" s="12">
        <v>252</v>
      </c>
      <c r="E34" s="12">
        <v>45</v>
      </c>
      <c r="F34" s="17">
        <v>520.9</v>
      </c>
      <c r="G34" s="12" t="s">
        <v>241</v>
      </c>
      <c r="H34" s="18" t="s">
        <v>242</v>
      </c>
      <c r="I34" s="19" t="s">
        <v>119</v>
      </c>
      <c r="J34" s="21" t="s">
        <v>71</v>
      </c>
      <c r="K34" s="13" t="s">
        <v>120</v>
      </c>
      <c r="L34" s="18" t="s">
        <v>121</v>
      </c>
    </row>
    <row r="35" spans="1:12" s="29" customFormat="1" ht="63.75" customHeight="1" x14ac:dyDescent="0.25">
      <c r="A35" s="20">
        <v>21</v>
      </c>
      <c r="B35" s="12" t="s">
        <v>122</v>
      </c>
      <c r="C35" s="12" t="s">
        <v>191</v>
      </c>
      <c r="D35" s="12">
        <v>427</v>
      </c>
      <c r="E35" s="12">
        <v>49</v>
      </c>
      <c r="F35" s="17">
        <v>160</v>
      </c>
      <c r="G35" s="12" t="s">
        <v>186</v>
      </c>
      <c r="H35" s="18" t="s">
        <v>139</v>
      </c>
      <c r="I35" s="19" t="s">
        <v>57</v>
      </c>
      <c r="J35" s="21" t="s">
        <v>38</v>
      </c>
      <c r="K35" s="13" t="s">
        <v>123</v>
      </c>
      <c r="L35" s="18" t="s">
        <v>124</v>
      </c>
    </row>
    <row r="36" spans="1:12" s="29" customFormat="1" ht="62.25" customHeight="1" x14ac:dyDescent="0.25">
      <c r="A36" s="36">
        <v>22</v>
      </c>
      <c r="B36" s="38" t="s">
        <v>125</v>
      </c>
      <c r="C36" s="38" t="s">
        <v>192</v>
      </c>
      <c r="D36" s="12">
        <v>147</v>
      </c>
      <c r="E36" s="12">
        <v>46</v>
      </c>
      <c r="F36" s="17">
        <v>207.3</v>
      </c>
      <c r="G36" s="12" t="s">
        <v>243</v>
      </c>
      <c r="H36" s="18" t="s">
        <v>244</v>
      </c>
      <c r="I36" s="19" t="s">
        <v>15</v>
      </c>
      <c r="J36" s="40" t="s">
        <v>38</v>
      </c>
      <c r="K36" s="34" t="s">
        <v>61</v>
      </c>
      <c r="L36" s="18" t="s">
        <v>126</v>
      </c>
    </row>
    <row r="37" spans="1:12" s="29" customFormat="1" ht="57.75" customHeight="1" x14ac:dyDescent="0.25">
      <c r="A37" s="42"/>
      <c r="B37" s="43"/>
      <c r="C37" s="43"/>
      <c r="D37" s="12">
        <v>146</v>
      </c>
      <c r="E37" s="12">
        <v>46</v>
      </c>
      <c r="F37" s="17">
        <v>224.2</v>
      </c>
      <c r="G37" s="12" t="s">
        <v>245</v>
      </c>
      <c r="H37" s="18" t="s">
        <v>246</v>
      </c>
      <c r="I37" s="19" t="s">
        <v>15</v>
      </c>
      <c r="J37" s="44"/>
      <c r="K37" s="45"/>
      <c r="L37" s="18" t="s">
        <v>127</v>
      </c>
    </row>
    <row r="38" spans="1:12" s="29" customFormat="1" ht="66" customHeight="1" x14ac:dyDescent="0.25">
      <c r="A38" s="42"/>
      <c r="B38" s="43"/>
      <c r="C38" s="43"/>
      <c r="D38" s="12">
        <v>145</v>
      </c>
      <c r="E38" s="12">
        <v>46</v>
      </c>
      <c r="F38" s="17">
        <v>228.6</v>
      </c>
      <c r="G38" s="12" t="s">
        <v>247</v>
      </c>
      <c r="H38" s="18" t="s">
        <v>248</v>
      </c>
      <c r="I38" s="19" t="s">
        <v>15</v>
      </c>
      <c r="J38" s="44"/>
      <c r="K38" s="45"/>
      <c r="L38" s="18" t="s">
        <v>128</v>
      </c>
    </row>
    <row r="39" spans="1:12" s="29" customFormat="1" ht="47.25" x14ac:dyDescent="0.25">
      <c r="A39" s="42"/>
      <c r="B39" s="39"/>
      <c r="C39" s="43"/>
      <c r="D39" s="12">
        <v>143</v>
      </c>
      <c r="E39" s="12">
        <v>46</v>
      </c>
      <c r="F39" s="17">
        <v>585.1</v>
      </c>
      <c r="G39" s="12" t="s">
        <v>249</v>
      </c>
      <c r="H39" s="18" t="s">
        <v>250</v>
      </c>
      <c r="I39" s="19" t="s">
        <v>15</v>
      </c>
      <c r="J39" s="44"/>
      <c r="K39" s="45"/>
      <c r="L39" s="18" t="s">
        <v>129</v>
      </c>
    </row>
    <row r="40" spans="1:12" s="29" customFormat="1" ht="47.25" x14ac:dyDescent="0.25">
      <c r="A40" s="37"/>
      <c r="B40" s="12" t="s">
        <v>130</v>
      </c>
      <c r="C40" s="39"/>
      <c r="D40" s="12">
        <v>144</v>
      </c>
      <c r="E40" s="12">
        <v>46</v>
      </c>
      <c r="F40" s="17">
        <v>246.3</v>
      </c>
      <c r="G40" s="12" t="s">
        <v>251</v>
      </c>
      <c r="H40" s="18" t="s">
        <v>252</v>
      </c>
      <c r="I40" s="19" t="s">
        <v>15</v>
      </c>
      <c r="J40" s="41"/>
      <c r="K40" s="35"/>
      <c r="L40" s="18" t="s">
        <v>131</v>
      </c>
    </row>
    <row r="41" spans="1:12" s="29" customFormat="1" ht="47.25" x14ac:dyDescent="0.25">
      <c r="A41" s="36">
        <v>23</v>
      </c>
      <c r="B41" s="38" t="s">
        <v>132</v>
      </c>
      <c r="C41" s="38" t="s">
        <v>191</v>
      </c>
      <c r="D41" s="12">
        <v>513</v>
      </c>
      <c r="E41" s="12">
        <v>32</v>
      </c>
      <c r="F41" s="17">
        <v>880.5</v>
      </c>
      <c r="G41" s="12" t="s">
        <v>253</v>
      </c>
      <c r="H41" s="18" t="s">
        <v>254</v>
      </c>
      <c r="I41" s="19" t="s">
        <v>15</v>
      </c>
      <c r="J41" s="40" t="s">
        <v>38</v>
      </c>
      <c r="K41" s="34" t="s">
        <v>64</v>
      </c>
      <c r="L41" s="18" t="s">
        <v>133</v>
      </c>
    </row>
    <row r="42" spans="1:12" s="29" customFormat="1" ht="48" customHeight="1" x14ac:dyDescent="0.25">
      <c r="A42" s="42"/>
      <c r="B42" s="39"/>
      <c r="C42" s="43"/>
      <c r="D42" s="12">
        <v>515</v>
      </c>
      <c r="E42" s="12">
        <v>32</v>
      </c>
      <c r="F42" s="17">
        <v>1252.5</v>
      </c>
      <c r="G42" s="12" t="s">
        <v>187</v>
      </c>
      <c r="H42" s="18" t="s">
        <v>134</v>
      </c>
      <c r="I42" s="19" t="s">
        <v>76</v>
      </c>
      <c r="J42" s="44"/>
      <c r="K42" s="45"/>
      <c r="L42" s="18" t="s">
        <v>135</v>
      </c>
    </row>
    <row r="43" spans="1:12" s="29" customFormat="1" ht="56.25" customHeight="1" x14ac:dyDescent="0.25">
      <c r="A43" s="37"/>
      <c r="B43" s="12" t="s">
        <v>136</v>
      </c>
      <c r="C43" s="39"/>
      <c r="D43" s="12">
        <v>514</v>
      </c>
      <c r="E43" s="12">
        <v>32</v>
      </c>
      <c r="F43" s="17">
        <v>285.8</v>
      </c>
      <c r="G43" s="12" t="s">
        <v>255</v>
      </c>
      <c r="H43" s="18" t="s">
        <v>256</v>
      </c>
      <c r="I43" s="19" t="s">
        <v>15</v>
      </c>
      <c r="J43" s="41"/>
      <c r="K43" s="35"/>
      <c r="L43" s="18" t="s">
        <v>137</v>
      </c>
    </row>
    <row r="44" spans="1:12" s="29" customFormat="1" ht="45" customHeight="1" x14ac:dyDescent="0.25">
      <c r="A44" s="36">
        <v>24</v>
      </c>
      <c r="B44" s="12" t="s">
        <v>138</v>
      </c>
      <c r="C44" s="38" t="s">
        <v>191</v>
      </c>
      <c r="D44" s="12">
        <v>312</v>
      </c>
      <c r="E44" s="12">
        <v>32</v>
      </c>
      <c r="F44" s="17">
        <v>267.3</v>
      </c>
      <c r="G44" s="12" t="s">
        <v>188</v>
      </c>
      <c r="H44" s="18" t="s">
        <v>139</v>
      </c>
      <c r="I44" s="19" t="s">
        <v>57</v>
      </c>
      <c r="J44" s="40" t="s">
        <v>38</v>
      </c>
      <c r="K44" s="34" t="s">
        <v>140</v>
      </c>
      <c r="L44" s="18" t="s">
        <v>141</v>
      </c>
    </row>
    <row r="45" spans="1:12" s="29" customFormat="1" ht="77.25" customHeight="1" x14ac:dyDescent="0.25">
      <c r="A45" s="37"/>
      <c r="B45" s="12" t="s">
        <v>142</v>
      </c>
      <c r="C45" s="39"/>
      <c r="D45" s="12">
        <v>311</v>
      </c>
      <c r="E45" s="12">
        <v>32</v>
      </c>
      <c r="F45" s="17">
        <v>741.4</v>
      </c>
      <c r="G45" s="12" t="s">
        <v>257</v>
      </c>
      <c r="H45" s="18" t="s">
        <v>258</v>
      </c>
      <c r="I45" s="19" t="s">
        <v>15</v>
      </c>
      <c r="J45" s="41"/>
      <c r="K45" s="35"/>
      <c r="L45" s="18" t="s">
        <v>143</v>
      </c>
    </row>
    <row r="46" spans="1:12" s="29" customFormat="1" ht="66" customHeight="1" x14ac:dyDescent="0.25">
      <c r="A46" s="26">
        <v>25</v>
      </c>
      <c r="B46" s="25" t="s">
        <v>144</v>
      </c>
      <c r="C46" s="25" t="s">
        <v>194</v>
      </c>
      <c r="D46" s="12">
        <v>250</v>
      </c>
      <c r="E46" s="12">
        <v>38</v>
      </c>
      <c r="F46" s="17">
        <v>456</v>
      </c>
      <c r="G46" s="12" t="s">
        <v>259</v>
      </c>
      <c r="H46" s="18" t="s">
        <v>260</v>
      </c>
      <c r="I46" s="19" t="s">
        <v>15</v>
      </c>
      <c r="J46" s="21" t="s">
        <v>38</v>
      </c>
      <c r="K46" s="23" t="s">
        <v>145</v>
      </c>
      <c r="L46" s="18" t="s">
        <v>146</v>
      </c>
    </row>
    <row r="47" spans="1:12" s="29" customFormat="1" ht="63" customHeight="1" x14ac:dyDescent="0.25">
      <c r="A47" s="24">
        <v>26</v>
      </c>
      <c r="B47" s="12" t="s">
        <v>147</v>
      </c>
      <c r="C47" s="25" t="s">
        <v>192</v>
      </c>
      <c r="D47" s="12">
        <v>244</v>
      </c>
      <c r="E47" s="12">
        <v>18</v>
      </c>
      <c r="F47" s="17">
        <v>1548.9</v>
      </c>
      <c r="G47" s="12" t="s">
        <v>261</v>
      </c>
      <c r="H47" s="18" t="s">
        <v>262</v>
      </c>
      <c r="I47" s="19" t="s">
        <v>15</v>
      </c>
      <c r="J47" s="21" t="s">
        <v>38</v>
      </c>
      <c r="K47" s="13" t="s">
        <v>148</v>
      </c>
      <c r="L47" s="18" t="s">
        <v>149</v>
      </c>
    </row>
    <row r="48" spans="1:12" s="29" customFormat="1" ht="60.75" customHeight="1" x14ac:dyDescent="0.25">
      <c r="A48" s="24">
        <v>27</v>
      </c>
      <c r="B48" s="12" t="s">
        <v>150</v>
      </c>
      <c r="C48" s="25" t="s">
        <v>23</v>
      </c>
      <c r="D48" s="12">
        <v>172</v>
      </c>
      <c r="E48" s="12">
        <v>74</v>
      </c>
      <c r="F48" s="17">
        <v>479.8</v>
      </c>
      <c r="G48" s="12" t="s">
        <v>263</v>
      </c>
      <c r="H48" s="18" t="s">
        <v>264</v>
      </c>
      <c r="I48" s="19" t="s">
        <v>15</v>
      </c>
      <c r="J48" s="21" t="s">
        <v>38</v>
      </c>
      <c r="K48" s="23" t="s">
        <v>85</v>
      </c>
      <c r="L48" s="18" t="s">
        <v>151</v>
      </c>
    </row>
    <row r="49" spans="1:12" s="29" customFormat="1" ht="48.75" customHeight="1" x14ac:dyDescent="0.25">
      <c r="A49" s="24">
        <v>28</v>
      </c>
      <c r="B49" s="12" t="s">
        <v>152</v>
      </c>
      <c r="C49" s="25" t="s">
        <v>192</v>
      </c>
      <c r="D49" s="12">
        <v>132</v>
      </c>
      <c r="E49" s="12">
        <v>50</v>
      </c>
      <c r="F49" s="17">
        <v>300</v>
      </c>
      <c r="G49" s="12" t="s">
        <v>189</v>
      </c>
      <c r="H49" s="18" t="s">
        <v>29</v>
      </c>
      <c r="I49" s="19" t="s">
        <v>57</v>
      </c>
      <c r="J49" s="21"/>
      <c r="K49" s="23" t="s">
        <v>153</v>
      </c>
      <c r="L49" s="18" t="s">
        <v>154</v>
      </c>
    </row>
    <row r="50" spans="1:12" s="29" customFormat="1" ht="78" customHeight="1" x14ac:dyDescent="0.25">
      <c r="A50" s="24">
        <v>29</v>
      </c>
      <c r="B50" s="12" t="s">
        <v>155</v>
      </c>
      <c r="C50" s="25" t="s">
        <v>195</v>
      </c>
      <c r="D50" s="12">
        <v>102</v>
      </c>
      <c r="E50" s="12">
        <v>29</v>
      </c>
      <c r="F50" s="17">
        <v>452.5</v>
      </c>
      <c r="G50" s="12" t="s">
        <v>265</v>
      </c>
      <c r="H50" s="18" t="s">
        <v>266</v>
      </c>
      <c r="I50" s="19" t="s">
        <v>15</v>
      </c>
      <c r="J50" s="21" t="s">
        <v>38</v>
      </c>
      <c r="K50" s="23" t="s">
        <v>156</v>
      </c>
      <c r="L50" s="18" t="s">
        <v>157</v>
      </c>
    </row>
    <row r="51" spans="1:12" s="29" customFormat="1" ht="68.25" customHeight="1" x14ac:dyDescent="0.25">
      <c r="A51" s="24">
        <v>30</v>
      </c>
      <c r="B51" s="12" t="s">
        <v>158</v>
      </c>
      <c r="C51" s="25" t="s">
        <v>191</v>
      </c>
      <c r="D51" s="12">
        <v>34</v>
      </c>
      <c r="E51" s="12">
        <v>63</v>
      </c>
      <c r="F51" s="17">
        <v>252</v>
      </c>
      <c r="G51" s="12" t="s">
        <v>190</v>
      </c>
      <c r="H51" s="18" t="s">
        <v>139</v>
      </c>
      <c r="I51" s="19" t="s">
        <v>57</v>
      </c>
      <c r="J51" s="21" t="s">
        <v>38</v>
      </c>
      <c r="K51" s="23" t="s">
        <v>159</v>
      </c>
      <c r="L51" s="18" t="s">
        <v>160</v>
      </c>
    </row>
    <row r="52" spans="1:12" s="29" customFormat="1" ht="45.75" customHeight="1" x14ac:dyDescent="0.25">
      <c r="A52" s="24">
        <v>31</v>
      </c>
      <c r="B52" s="12" t="s">
        <v>161</v>
      </c>
      <c r="C52" s="25" t="s">
        <v>22</v>
      </c>
      <c r="D52" s="12">
        <v>595</v>
      </c>
      <c r="E52" s="12">
        <v>24</v>
      </c>
      <c r="F52" s="17">
        <v>200</v>
      </c>
      <c r="G52" s="12" t="s">
        <v>25</v>
      </c>
      <c r="H52" s="18" t="s">
        <v>56</v>
      </c>
      <c r="I52" s="19" t="s">
        <v>26</v>
      </c>
      <c r="J52" s="21"/>
      <c r="K52" s="23" t="s">
        <v>162</v>
      </c>
      <c r="L52" s="18" t="s">
        <v>163</v>
      </c>
    </row>
    <row r="53" spans="1:12" s="29" customFormat="1" ht="36" customHeight="1" x14ac:dyDescent="0.25">
      <c r="A53" s="36">
        <v>32</v>
      </c>
      <c r="B53" s="12" t="s">
        <v>164</v>
      </c>
      <c r="C53" s="38" t="s">
        <v>28</v>
      </c>
      <c r="D53" s="12">
        <v>312</v>
      </c>
      <c r="E53" s="12">
        <v>6</v>
      </c>
      <c r="F53" s="17">
        <v>181.9</v>
      </c>
      <c r="G53" s="12" t="s">
        <v>25</v>
      </c>
      <c r="H53" s="18" t="s">
        <v>30</v>
      </c>
      <c r="I53" s="19" t="s">
        <v>26</v>
      </c>
      <c r="J53" s="40" t="s">
        <v>38</v>
      </c>
      <c r="K53" s="34" t="s">
        <v>165</v>
      </c>
      <c r="L53" s="18" t="s">
        <v>166</v>
      </c>
    </row>
    <row r="54" spans="1:12" s="29" customFormat="1" ht="31.5" x14ac:dyDescent="0.25">
      <c r="A54" s="42"/>
      <c r="B54" s="12" t="s">
        <v>167</v>
      </c>
      <c r="C54" s="43"/>
      <c r="D54" s="12">
        <v>313</v>
      </c>
      <c r="E54" s="12">
        <v>6</v>
      </c>
      <c r="F54" s="17">
        <v>182.5</v>
      </c>
      <c r="G54" s="12" t="s">
        <v>25</v>
      </c>
      <c r="H54" s="18" t="s">
        <v>30</v>
      </c>
      <c r="I54" s="19" t="s">
        <v>26</v>
      </c>
      <c r="J54" s="44"/>
      <c r="K54" s="45"/>
      <c r="L54" s="18" t="s">
        <v>168</v>
      </c>
    </row>
    <row r="55" spans="1:12" s="29" customFormat="1" ht="31.5" x14ac:dyDescent="0.25">
      <c r="A55" s="37"/>
      <c r="B55" s="12" t="s">
        <v>169</v>
      </c>
      <c r="C55" s="39"/>
      <c r="D55" s="12">
        <v>311</v>
      </c>
      <c r="E55" s="12">
        <v>6</v>
      </c>
      <c r="F55" s="17">
        <v>176.5</v>
      </c>
      <c r="G55" s="12" t="s">
        <v>25</v>
      </c>
      <c r="H55" s="18" t="s">
        <v>30</v>
      </c>
      <c r="I55" s="19" t="s">
        <v>26</v>
      </c>
      <c r="J55" s="41"/>
      <c r="K55" s="35"/>
      <c r="L55" s="18" t="s">
        <v>170</v>
      </c>
    </row>
    <row r="56" spans="1:12" s="29" customFormat="1" ht="66.75" customHeight="1" x14ac:dyDescent="0.25">
      <c r="A56" s="24">
        <v>33</v>
      </c>
      <c r="B56" s="12" t="s">
        <v>171</v>
      </c>
      <c r="C56" s="25" t="s">
        <v>193</v>
      </c>
      <c r="D56" s="12">
        <v>81</v>
      </c>
      <c r="E56" s="12">
        <v>15</v>
      </c>
      <c r="F56" s="17">
        <v>579.9</v>
      </c>
      <c r="G56" s="12" t="s">
        <v>267</v>
      </c>
      <c r="H56" s="18" t="s">
        <v>268</v>
      </c>
      <c r="I56" s="19" t="s">
        <v>15</v>
      </c>
      <c r="J56" s="21" t="s">
        <v>71</v>
      </c>
      <c r="K56" s="23" t="s">
        <v>172</v>
      </c>
      <c r="L56" s="18" t="s">
        <v>173</v>
      </c>
    </row>
    <row r="57" spans="1:12" s="29" customFormat="1" ht="94.5" x14ac:dyDescent="0.25">
      <c r="A57" s="24">
        <v>34</v>
      </c>
      <c r="B57" s="12" t="s">
        <v>174</v>
      </c>
      <c r="C57" s="12" t="s">
        <v>196</v>
      </c>
      <c r="D57" s="12">
        <v>344</v>
      </c>
      <c r="E57" s="12" t="s">
        <v>175</v>
      </c>
      <c r="F57" s="17">
        <v>27293</v>
      </c>
      <c r="G57" s="12" t="s">
        <v>24</v>
      </c>
      <c r="H57" s="18" t="s">
        <v>176</v>
      </c>
      <c r="I57" s="19" t="s">
        <v>273</v>
      </c>
      <c r="J57" s="21"/>
      <c r="K57" s="13" t="s">
        <v>177</v>
      </c>
      <c r="L57" s="18" t="s">
        <v>178</v>
      </c>
    </row>
    <row r="58" spans="1:12" s="29" customFormat="1" ht="47.25" x14ac:dyDescent="0.25">
      <c r="A58" s="30">
        <v>35</v>
      </c>
      <c r="B58" s="12" t="s">
        <v>179</v>
      </c>
      <c r="C58" s="31" t="s">
        <v>193</v>
      </c>
      <c r="D58" s="12">
        <v>483</v>
      </c>
      <c r="E58" s="12">
        <v>52</v>
      </c>
      <c r="F58" s="17">
        <v>337.3</v>
      </c>
      <c r="G58" s="12" t="s">
        <v>269</v>
      </c>
      <c r="H58" s="18" t="s">
        <v>270</v>
      </c>
      <c r="I58" s="19" t="s">
        <v>90</v>
      </c>
      <c r="J58" s="32" t="s">
        <v>71</v>
      </c>
      <c r="K58" s="33" t="s">
        <v>180</v>
      </c>
      <c r="L58" s="18" t="s">
        <v>181</v>
      </c>
    </row>
    <row r="59" spans="1:12" s="29" customFormat="1" ht="47.25" x14ac:dyDescent="0.25">
      <c r="A59" s="30"/>
      <c r="B59" s="12" t="s">
        <v>182</v>
      </c>
      <c r="C59" s="31"/>
      <c r="D59" s="12">
        <v>484</v>
      </c>
      <c r="E59" s="12">
        <v>52</v>
      </c>
      <c r="F59" s="17">
        <v>544.1</v>
      </c>
      <c r="G59" s="12" t="s">
        <v>271</v>
      </c>
      <c r="H59" s="18" t="s">
        <v>272</v>
      </c>
      <c r="I59" s="19" t="s">
        <v>90</v>
      </c>
      <c r="J59" s="32"/>
      <c r="K59" s="33"/>
      <c r="L59" s="18" t="s">
        <v>183</v>
      </c>
    </row>
    <row r="60" spans="1:12" x14ac:dyDescent="0.25">
      <c r="A60" s="54" t="s">
        <v>274</v>
      </c>
      <c r="B60" s="55"/>
      <c r="C60" s="55"/>
      <c r="D60" s="55"/>
      <c r="E60" s="56"/>
      <c r="F60" s="14">
        <f>SUM(F7:F59)</f>
        <v>50460.400000000009</v>
      </c>
      <c r="G60" s="12"/>
      <c r="H60" s="15"/>
      <c r="I60" s="16"/>
      <c r="J60" s="13"/>
      <c r="K60" s="12"/>
      <c r="L60" s="13"/>
    </row>
    <row r="61" spans="1:12" x14ac:dyDescent="0.25">
      <c r="A61" s="57" t="s">
        <v>276</v>
      </c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9"/>
    </row>
    <row r="62" spans="1:12" ht="18.75" x14ac:dyDescent="0.3">
      <c r="A62" s="4"/>
      <c r="B62" s="4"/>
      <c r="C62" s="5"/>
      <c r="D62" s="11"/>
      <c r="E62" s="11"/>
      <c r="F62" s="5"/>
      <c r="G62" s="5"/>
      <c r="H62" s="62" t="s">
        <v>278</v>
      </c>
      <c r="I62" s="62"/>
      <c r="J62" s="62"/>
      <c r="K62" s="62"/>
      <c r="L62" s="62"/>
    </row>
    <row r="63" spans="1:12" ht="18.75" x14ac:dyDescent="0.3">
      <c r="A63" s="63" t="s">
        <v>17</v>
      </c>
      <c r="B63" s="63"/>
      <c r="C63" s="63"/>
      <c r="D63" s="63"/>
      <c r="E63" s="63"/>
      <c r="F63" s="5"/>
      <c r="G63" s="5"/>
      <c r="H63" s="64" t="s">
        <v>18</v>
      </c>
      <c r="I63" s="64"/>
      <c r="J63" s="64"/>
      <c r="K63" s="64"/>
      <c r="L63" s="64"/>
    </row>
    <row r="64" spans="1:12" ht="18.75" x14ac:dyDescent="0.3">
      <c r="A64" s="63" t="s">
        <v>19</v>
      </c>
      <c r="B64" s="63"/>
      <c r="C64" s="63"/>
      <c r="D64" s="63"/>
      <c r="E64" s="63"/>
      <c r="F64" s="5"/>
      <c r="G64" s="5"/>
      <c r="H64" s="64" t="s">
        <v>19</v>
      </c>
      <c r="I64" s="64"/>
      <c r="J64" s="64"/>
      <c r="K64" s="64"/>
      <c r="L64" s="64"/>
    </row>
    <row r="65" spans="1:12" ht="18.75" x14ac:dyDescent="0.3">
      <c r="A65" s="27"/>
      <c r="B65" s="27"/>
      <c r="C65" s="27"/>
      <c r="D65" s="27"/>
      <c r="E65" s="27"/>
      <c r="F65" s="5"/>
      <c r="G65" s="5"/>
      <c r="H65" s="28"/>
      <c r="I65" s="28"/>
      <c r="J65" s="28"/>
      <c r="K65" s="28"/>
      <c r="L65" s="28"/>
    </row>
    <row r="66" spans="1:12" ht="18.75" x14ac:dyDescent="0.3">
      <c r="A66" s="63" t="s">
        <v>277</v>
      </c>
      <c r="B66" s="63"/>
      <c r="C66" s="63"/>
      <c r="D66" s="63"/>
      <c r="E66" s="63"/>
      <c r="F66" s="5"/>
      <c r="G66" s="5"/>
      <c r="H66" s="64" t="s">
        <v>277</v>
      </c>
      <c r="I66" s="64"/>
      <c r="J66" s="64"/>
      <c r="K66" s="64"/>
      <c r="L66" s="64"/>
    </row>
    <row r="67" spans="1:12" ht="18.75" x14ac:dyDescent="0.3">
      <c r="A67" s="6"/>
      <c r="B67" s="6"/>
      <c r="C67" s="6"/>
      <c r="D67" s="6"/>
      <c r="E67" s="6"/>
      <c r="F67" s="5"/>
      <c r="G67" s="6"/>
      <c r="H67" s="63"/>
      <c r="I67" s="63"/>
      <c r="J67" s="63"/>
      <c r="K67" s="63"/>
      <c r="L67" s="63"/>
    </row>
    <row r="68" spans="1:12" ht="18.75" x14ac:dyDescent="0.3">
      <c r="A68" s="65"/>
      <c r="B68" s="65"/>
      <c r="C68" s="65"/>
      <c r="D68" s="7"/>
      <c r="E68" s="7"/>
      <c r="F68" s="8"/>
      <c r="G68" s="65"/>
      <c r="H68" s="65"/>
      <c r="I68" s="65"/>
      <c r="J68" s="65"/>
      <c r="K68" s="65"/>
      <c r="L68" s="7"/>
    </row>
    <row r="69" spans="1:12" ht="18.75" x14ac:dyDescent="0.3">
      <c r="A69" s="60" t="s">
        <v>20</v>
      </c>
      <c r="B69" s="60"/>
      <c r="C69" s="60"/>
      <c r="D69" s="60"/>
      <c r="E69" s="60"/>
      <c r="F69" s="9"/>
      <c r="G69" s="10"/>
      <c r="H69" s="61" t="s">
        <v>21</v>
      </c>
      <c r="I69" s="61"/>
      <c r="J69" s="61"/>
      <c r="K69" s="61"/>
      <c r="L69" s="61"/>
    </row>
  </sheetData>
  <mergeCells count="81">
    <mergeCell ref="A69:E69"/>
    <mergeCell ref="H69:L69"/>
    <mergeCell ref="H62:L62"/>
    <mergeCell ref="A63:E63"/>
    <mergeCell ref="H63:L63"/>
    <mergeCell ref="A64:E64"/>
    <mergeCell ref="H64:L64"/>
    <mergeCell ref="H67:L67"/>
    <mergeCell ref="A68:C68"/>
    <mergeCell ref="G68:K68"/>
    <mergeCell ref="A66:E66"/>
    <mergeCell ref="H66:L66"/>
    <mergeCell ref="A60:E60"/>
    <mergeCell ref="J4:J6"/>
    <mergeCell ref="K4:L4"/>
    <mergeCell ref="A61:L61"/>
    <mergeCell ref="H5:H6"/>
    <mergeCell ref="A1:L1"/>
    <mergeCell ref="A2:L2"/>
    <mergeCell ref="A3:L3"/>
    <mergeCell ref="A4:A6"/>
    <mergeCell ref="B4:B6"/>
    <mergeCell ref="C4:C6"/>
    <mergeCell ref="D4:I4"/>
    <mergeCell ref="D5:D6"/>
    <mergeCell ref="E5:E6"/>
    <mergeCell ref="L5:L6"/>
    <mergeCell ref="F5:F6"/>
    <mergeCell ref="G5:G6"/>
    <mergeCell ref="I5:I6"/>
    <mergeCell ref="K5:K6"/>
    <mergeCell ref="A8:A9"/>
    <mergeCell ref="C8:C9"/>
    <mergeCell ref="J8:J9"/>
    <mergeCell ref="K8:K9"/>
    <mergeCell ref="A16:A17"/>
    <mergeCell ref="C16:C17"/>
    <mergeCell ref="J16:J17"/>
    <mergeCell ref="K16:K17"/>
    <mergeCell ref="A18:A20"/>
    <mergeCell ref="C18:C20"/>
    <mergeCell ref="J18:J20"/>
    <mergeCell ref="K18:K20"/>
    <mergeCell ref="A21:A22"/>
    <mergeCell ref="C21:C22"/>
    <mergeCell ref="J21:J22"/>
    <mergeCell ref="A23:A24"/>
    <mergeCell ref="C23:C24"/>
    <mergeCell ref="J23:J24"/>
    <mergeCell ref="K23:K24"/>
    <mergeCell ref="A26:A27"/>
    <mergeCell ref="C26:C27"/>
    <mergeCell ref="J26:J27"/>
    <mergeCell ref="K26:K27"/>
    <mergeCell ref="J41:J43"/>
    <mergeCell ref="K41:K43"/>
    <mergeCell ref="A30:A31"/>
    <mergeCell ref="C30:C31"/>
    <mergeCell ref="J30:J31"/>
    <mergeCell ref="K30:K31"/>
    <mergeCell ref="A36:A40"/>
    <mergeCell ref="B36:B39"/>
    <mergeCell ref="C36:C40"/>
    <mergeCell ref="J36:J40"/>
    <mergeCell ref="K36:K40"/>
    <mergeCell ref="A58:A59"/>
    <mergeCell ref="C58:C59"/>
    <mergeCell ref="J58:J59"/>
    <mergeCell ref="K58:K59"/>
    <mergeCell ref="K21:K22"/>
    <mergeCell ref="A44:A45"/>
    <mergeCell ref="C44:C45"/>
    <mergeCell ref="J44:J45"/>
    <mergeCell ref="K44:K45"/>
    <mergeCell ref="A53:A55"/>
    <mergeCell ref="C53:C55"/>
    <mergeCell ref="J53:J55"/>
    <mergeCell ref="K53:K55"/>
    <mergeCell ref="A41:A43"/>
    <mergeCell ref="B41:B42"/>
    <mergeCell ref="C41:C43"/>
  </mergeCells>
  <pageMargins left="0.25" right="0.28999999999999998" top="0.39" bottom="0.39" header="0.31496062992126" footer="0.31496062992126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Vanxuan</dc:creator>
  <cp:lastModifiedBy>Admin</cp:lastModifiedBy>
  <cp:lastPrinted>2020-01-16T08:26:49Z</cp:lastPrinted>
  <dcterms:created xsi:type="dcterms:W3CDTF">2019-08-23T09:42:54Z</dcterms:created>
  <dcterms:modified xsi:type="dcterms:W3CDTF">2020-01-31T07:43:39Z</dcterms:modified>
</cp:coreProperties>
</file>