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ONG KHE\thang 2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<sst xmlns="http://schemas.openxmlformats.org/spreadsheetml/2006/main" count="151" uniqueCount="135">
  <si>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</si>
  <si>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</si>
  <si>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</si>
  <si>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</si>
  <si>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</si>
  <si>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</si>
  <si>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</si>
  <si>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</si>
  <si>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</si>
  <si>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</si>
  <si>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</si>
  <si>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</si>
  <si>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</si>
  <si>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</si>
  <si>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</si>
  <si>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</si>
  <si>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</si>
  <si>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</si>
  <si>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</si>
  <si>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</si>
  <si>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</si>
  <si>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</si>
  <si>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Có</t>
  </si>
  <si>
    <t>Lâu dài</t>
  </si>
  <si>
    <t xml:space="preserve"> </t>
  </si>
  <si>
    <t>GIÁM ĐỐC</t>
  </si>
  <si>
    <t>Nguyễn Cao Sâm</t>
  </si>
  <si>
    <t>ODT</t>
  </si>
  <si>
    <t>Ông: Đinh Văn Song
Bà: Trần Thị Non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</si>
  <si>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1474.9m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</si>
  <si>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SDĐ 300m² đất ở tại nông thôn; Nhận chuyển nhượng đất được công nhận QSDĐ như giao đất không thu tiền SDĐ 1474,9m² đất trồng cây lâu năm</t>
  </si>
  <si>
    <t>Đất ở: Lâu dài; Đất trồng cây lâu năm: Sử dụng đến  01/2064</t>
  </si>
  <si>
    <t>BQ 133278</t>
  </si>
  <si>
    <t>CU
 006183</t>
  </si>
  <si>
    <t>Ông: Nguyễn Song Hào</t>
  </si>
  <si>
    <t>RSX</t>
  </si>
  <si>
    <t>Nhận chuyển nhượng đất được Nhà nước giao đất không thu tiền sử dụng đất</t>
  </si>
  <si>
    <t>Sử dụng đến 9/2065</t>
  </si>
  <si>
    <t>CB 503011</t>
  </si>
  <si>
    <t xml:space="preserve">  xã Phúc Trạch</t>
  </si>
  <si>
    <t>CU
 412803</t>
  </si>
  <si>
    <t>Ông: Lê Anh Tuấn
Bà: Lê Thị Thanh Huyền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</si>
  <si>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105.1m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</si>
  <si>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SDĐ 75m² đất ở tại nông thôn; Nhận chuyển nhượng đất được công nhận QSDĐ như giao đất không thu tiền SDĐ 105,1m² đất trồng cây lâu năm</t>
  </si>
  <si>
    <t>Đất ở: Lâu dài; Đất trồng cây lâu năm: Sử dụng đến 01/7/2064</t>
  </si>
  <si>
    <t>BY 485117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</si>
  <si>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139.7m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</si>
  <si>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SDĐ 75m² đất ở tại nông thôn; Nhận chuyển nhượng đất được công nhận QSDĐ như giao đất không thu tiền SDĐ 139,7m² đất trồng cây lâu năm</t>
  </si>
  <si>
    <t>CU 
006261</t>
  </si>
  <si>
    <t>CU 
006260</t>
  </si>
  <si>
    <t>Bà: Vũ Thị Thu</t>
  </si>
  <si>
    <r>
      <t>ONT: 155.4m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9989.4m</t>
    </r>
    <r>
      <rPr>
        <vertAlign val="superscript"/>
        <sz val="13"/>
        <rFont val="Times New Roman"/>
        <family val="1"/>
      </rPr>
      <t>2</t>
    </r>
  </si>
  <si>
    <t>Công nhận QSDĐ như giao đất có thu tiền SDĐ 155,4m² đất ở tại nông thôn; Công nhận QSDĐ như giao đất không thu tiền SDĐ 9989,4m² đất trồng cây lâu năm</t>
  </si>
  <si>
    <t>BX 687237</t>
  </si>
  <si>
    <t>Ông: Lê Hồng Tuyên
Bà: Phan Thị Quỳnh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</si>
  <si>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81.2m</t>
    </r>
    <r>
      <rPr>
        <vertAlign val="superscript"/>
        <sz val="13"/>
        <rFont val="Times New Roman"/>
        <family val="1"/>
      </rPr>
      <t>2</t>
    </r>
  </si>
  <si>
    <t xml:space="preserve">Trúng đấu giá đất được Nhà nước giao đất có thu tiền SDĐ 100m² đất ở tại đô thị; Trúng đấu giá đất được Nhà nước giao đất không thu tiền SDĐ 81,2m² đất trồng cây lâu năm </t>
  </si>
  <si>
    <t>Đất ở: Lâu dài; Đất trồng cây lâu năm: Sử dụng đến 07/10/2054</t>
  </si>
  <si>
    <t>T 375989</t>
  </si>
  <si>
    <t>Ông: Trần Văn Huệ
Bà: Nguyễn Thị Bình</t>
  </si>
  <si>
    <t>Xóm Tân Trung, Xã Hương Trạch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</si>
  <si>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188m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</si>
  <si>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SDĐ 75m² đất ở tại nông thôn; Nhận chuyển nhượng đất được Nhà nước giao đất không thu tiền SDĐ 188m² đất trồng cây lâu năm</t>
  </si>
  <si>
    <t>Đất ở: Lâu dài; Đất trồng cây lâu năm: Sử dụng đến 30/11/2062</t>
  </si>
  <si>
    <t>CG 274136</t>
  </si>
  <si>
    <t>CU 412804</t>
  </si>
  <si>
    <t>Ông: Trần Quang Hiền
Bà: Nguyễn Thị Lâm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</si>
  <si>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4872.6m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</si>
  <si>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SDĐ 300m² đất ở tại nông thôn; Được tặng cho đất được công nhận QSDĐ như giao đất không thu tiền SDĐ 4872,6m² đất trồng cây lâu năm</t>
  </si>
  <si>
    <t>Đất ở: Lâu dài; Đất trồng cây lâu năm: Sử dụng đến 01/2064</t>
  </si>
  <si>
    <t>BP 870170</t>
  </si>
  <si>
    <t>Ông: Trần Đình Hà
Bà: Nguyễn Thị Nghĩa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</si>
  <si>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1473.7m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</si>
  <si>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SDĐ 200m² đất ở tại nông thôn; Được tặng cho đất được công nhận QSDĐ như giao đất không thu tiền SDĐ 1473,7m² đất trồng cây lâu năm</t>
  </si>
  <si>
    <t>Đất ở: Lâu dài; Đất trồng cây lâu năm: Sử dụng đến 03/7/2057</t>
  </si>
  <si>
    <t>CL 099547</t>
  </si>
  <si>
    <t>Bà: Nguyễn Thị Lộc</t>
  </si>
  <si>
    <t>Xóm 10, xã Phúc Trạch</t>
  </si>
  <si>
    <t>LUC</t>
  </si>
  <si>
    <t>Sử dụng đến 7/2064</t>
  </si>
  <si>
    <t>BV 877315</t>
  </si>
  <si>
    <t>Ông: Lê Cải Tiến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</si>
  <si>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23.6m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</si>
  <si>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SDĐ 100m² đất ở tại đô thị; Nhận chuyển nhượng đất được công nhận QSDĐ như giao đất không thu tiền SDĐ 23,6m² đất trồng cây lâu năm</t>
  </si>
  <si>
    <t>Đất ở: Lâu dài; Đất trồng cây lâu năm: Sử dụng đến 23/4/2058</t>
  </si>
  <si>
    <t>AB 238706</t>
  </si>
  <si>
    <t>Bà: Lê Thị Thiện
Ông: Lê Văn Út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</si>
  <si>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</si>
  <si>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SDĐ 100m² đất ở tại đô thị; Nhận chuyển nhượng đất được công nhận QSDĐ như giao đất không thu tiền SDĐ 12,1m² đất trồng cây lâu năm</t>
  </si>
  <si>
    <t>Ông: Phan Trọng Thể
Bà: Võ Thị Mơ</t>
  </si>
  <si>
    <t>BHK</t>
  </si>
  <si>
    <t>BV 877295</t>
  </si>
  <si>
    <t>Ông: Phan Đình Kim
Bà: Đoàn Thị Huyền</t>
  </si>
  <si>
    <t>Thôn Vĩnh Hương, xã Hương Vĩnh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</si>
  <si>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132.1m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</si>
  <si>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SDĐ 150m² đất ở tại nông thôn; Nhận chuyển nhượng đất được Nhà nước giao đất không thu tiền SDĐ 132,1m² đất trồng cây lâu năm</t>
  </si>
  <si>
    <t>Đất ở: Lâu dài; Đất trồng cây lâu năm: Sử dụng đến 12/2062</t>
  </si>
  <si>
    <t>BN 067089</t>
  </si>
  <si>
    <t>Ông: Phạm Quang Dương
Bà: Nguyễn Thu Thảo</t>
  </si>
  <si>
    <t>Trúng đấu giá đất được Nhà nước giao đất có thu tiền sử dụng đất</t>
  </si>
  <si>
    <t>AL 956153</t>
  </si>
  <si>
    <t>Ông: Hán Duy Thưởng
Bà: Phạm Thị Thường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</si>
  <si>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679.4m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</si>
  <si>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SDĐ 100m² đất ở tại nông thôn; Được tặng cho đất được công nhận QSDĐ như giao đất không thu tiền SDĐ 679,4m² đất trồng cây lâu năm</t>
  </si>
  <si>
    <t>BX 682394</t>
  </si>
  <si>
    <t>Ông: Cao Đức Nghĩa
Bà: Cao Thị Dung</t>
  </si>
  <si>
    <t>LUK</t>
  </si>
  <si>
    <t>BV 908104</t>
  </si>
  <si>
    <t xml:space="preserve"> xã Hương Liên</t>
  </si>
  <si>
    <t xml:space="preserve"> xã Phú Phong</t>
  </si>
  <si>
    <t>Xã Hà Linh</t>
  </si>
  <si>
    <t>CU 
412810</t>
  </si>
  <si>
    <t>Thị trấn Hương Khê</t>
  </si>
  <si>
    <t>CU
 006262</t>
  </si>
  <si>
    <t xml:space="preserve"> Xã Hương Lâm</t>
  </si>
  <si>
    <t>CU
 412816</t>
  </si>
  <si>
    <t xml:space="preserve"> Xã Hương Giang</t>
  </si>
  <si>
    <t>CU 
412818</t>
  </si>
  <si>
    <t>xã Phúc Trạch</t>
  </si>
  <si>
    <t>CU 
412971</t>
  </si>
  <si>
    <t>CU 
412813</t>
  </si>
  <si>
    <t>CU 
412812</t>
  </si>
  <si>
    <t>CU
 006165</t>
  </si>
  <si>
    <t xml:space="preserve"> Thị trấn Hương Khê</t>
  </si>
  <si>
    <t>CU
 412829</t>
  </si>
  <si>
    <t xml:space="preserve"> Xã Gia Phố</t>
  </si>
  <si>
    <t>CU 
412819</t>
  </si>
  <si>
    <t xml:space="preserve"> xã Hương Trạch</t>
  </si>
  <si>
    <t>CU 
006103</t>
  </si>
  <si>
    <t>Tổng cộng 17 hồ sơ / 17GCN</t>
  </si>
  <si>
    <t xml:space="preserve">(Kèm theo đề nghị của Văn phòng Đăng ký đất đai tại Tờ trình số 263/TTr-VPĐKĐĐ ngày  13/ 2 /2020) </t>
  </si>
  <si>
    <t>CU 
006265</t>
  </si>
  <si>
    <t>(Tổng số giấy chứng nhận được ký duyệt là 17 Giấy chứng nhận)</t>
  </si>
  <si>
    <t xml:space="preserve"> Hà Tĩnh, ngày 13 tháng 02 năm 2020</t>
  </si>
  <si>
    <t>( Đã 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</si>
</sst>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6" fillId="0" borderId="0" xfId="6" applyBorder="1" applyAlignment="1">
      <alignment horizontal="center"/>
    </xf>
    <xf numFmtId="0" fontId="16" fillId="0" borderId="0" xfId="6" applyFont="1" applyBorder="1" applyAlignment="1">
      <alignment horizontal="center"/>
    </xf>
    <xf numFmtId="164" fontId="10" fillId="0" borderId="1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/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G35" sqref="G35"/>
    </sheetView>
  </sheetViews>
  <sheetFormatPr defaultRowHeight="15" x14ac:dyDescent="0.25"/>
  <cols>
    <col min="1" max="1" width="4.7109375" style="11" customWidth="1"/>
    <col min="2" max="2" width="23" style="1" customWidth="1"/>
    <col min="3" max="3" width="8" style="1" customWidth="1"/>
    <col min="4" max="4" width="7.42578125" style="1" customWidth="1"/>
    <col min="5" max="5" width="6.85546875" style="1" customWidth="1"/>
    <col min="6" max="6" width="10.7109375" style="1" customWidth="1"/>
    <col min="7" max="7" width="10.85546875" style="1" customWidth="1"/>
    <col min="8" max="8" width="24.28515625" style="1" customWidth="1"/>
    <col min="9" max="9" width="13" style="1" customWidth="1"/>
    <col min="10" max="12" width="9.28515625" style="1" customWidth="1"/>
  </cols>
  <sheetData>
    <row r="1" spans="1:12" ht="18.75" customHeight="1" x14ac:dyDescent="0.2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 customHeight="1" x14ac:dyDescent="0.2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customHeight="1" x14ac:dyDescent="0.25">
      <c r="A3" s="38" t="s">
        <v>130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x14ac:dyDescent="0.25">
      <c r="A4" s="39" t="s">
        <v>0</v>
      </c>
      <c r="B4" s="42" t="s">
        <v>5</v>
      </c>
      <c r="C4" s="42" t="s">
        <v>6</v>
      </c>
      <c r="D4" s="45" t="s">
        <v>1</v>
      </c>
      <c r="E4" s="46"/>
      <c r="F4" s="46"/>
      <c r="G4" s="46"/>
      <c r="H4" s="46"/>
      <c r="I4" s="47"/>
      <c r="J4" s="42" t="s">
        <v>21</v>
      </c>
      <c r="K4" s="45" t="s">
        <v>2</v>
      </c>
      <c r="L4" s="47"/>
    </row>
    <row r="5" spans="1:12" ht="15" customHeight="1" x14ac:dyDescent="0.25">
      <c r="A5" s="40"/>
      <c r="B5" s="44"/>
      <c r="C5" s="44"/>
      <c r="D5" s="42" t="s">
        <v>7</v>
      </c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4"/>
      <c r="K5" s="42" t="s">
        <v>3</v>
      </c>
      <c r="L5" s="42" t="s">
        <v>13</v>
      </c>
    </row>
    <row r="6" spans="1:12" ht="40.5" customHeight="1" x14ac:dyDescent="0.25">
      <c r="A6" s="4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22" customFormat="1" ht="181.5" x14ac:dyDescent="0.25">
      <c r="A7" s="21">
        <v>1</v>
      </c>
      <c r="B7" s="16" t="s">
        <v>28</v>
      </c>
      <c r="C7" s="17" t="s">
        <v>108</v>
      </c>
      <c r="D7" s="17">
        <v>46</v>
      </c>
      <c r="E7" s="18">
        <v>21</v>
      </c>
      <c r="F7" s="19">
        <v>1774.9</v>
      </c>
      <c r="G7" s="20" t="s">
        <v>29</v>
      </c>
      <c r="H7" s="21" t="s">
        <v>30</v>
      </c>
      <c r="I7" s="21" t="s">
        <v>31</v>
      </c>
      <c r="J7" s="17" t="s">
        <v>22</v>
      </c>
      <c r="K7" s="17" t="s">
        <v>32</v>
      </c>
      <c r="L7" s="21" t="s">
        <v>33</v>
      </c>
    </row>
    <row r="8" spans="1:12" s="22" customFormat="1" ht="66" x14ac:dyDescent="0.25">
      <c r="A8" s="28">
        <v>2</v>
      </c>
      <c r="B8" s="23" t="s">
        <v>34</v>
      </c>
      <c r="C8" s="24" t="s">
        <v>39</v>
      </c>
      <c r="D8" s="24">
        <v>1</v>
      </c>
      <c r="E8" s="25">
        <v>74</v>
      </c>
      <c r="F8" s="26">
        <v>5538.9</v>
      </c>
      <c r="G8" s="27" t="s">
        <v>35</v>
      </c>
      <c r="H8" s="28" t="s">
        <v>36</v>
      </c>
      <c r="I8" s="28" t="s">
        <v>37</v>
      </c>
      <c r="J8" s="24"/>
      <c r="K8" s="24" t="s">
        <v>38</v>
      </c>
      <c r="L8" s="28" t="s">
        <v>40</v>
      </c>
    </row>
    <row r="9" spans="1:12" s="22" customFormat="1" ht="181.5" x14ac:dyDescent="0.25">
      <c r="A9" s="21">
        <v>3</v>
      </c>
      <c r="B9" s="29" t="s">
        <v>41</v>
      </c>
      <c r="C9" s="30" t="s">
        <v>109</v>
      </c>
      <c r="D9" s="30">
        <v>302</v>
      </c>
      <c r="E9" s="31">
        <v>15</v>
      </c>
      <c r="F9" s="32">
        <v>180.1</v>
      </c>
      <c r="G9" s="33" t="s">
        <v>42</v>
      </c>
      <c r="H9" s="34" t="s">
        <v>43</v>
      </c>
      <c r="I9" s="34" t="s">
        <v>44</v>
      </c>
      <c r="J9" s="30"/>
      <c r="K9" s="30" t="s">
        <v>45</v>
      </c>
      <c r="L9" s="34" t="s">
        <v>49</v>
      </c>
    </row>
    <row r="10" spans="1:12" s="22" customFormat="1" ht="181.5" x14ac:dyDescent="0.25">
      <c r="A10" s="28">
        <v>4</v>
      </c>
      <c r="B10" s="29" t="s">
        <v>41</v>
      </c>
      <c r="C10" s="30" t="s">
        <v>109</v>
      </c>
      <c r="D10" s="30">
        <v>303</v>
      </c>
      <c r="E10" s="31">
        <v>15</v>
      </c>
      <c r="F10" s="32">
        <v>214.7</v>
      </c>
      <c r="G10" s="33" t="s">
        <v>46</v>
      </c>
      <c r="H10" s="34" t="s">
        <v>47</v>
      </c>
      <c r="I10" s="34" t="s">
        <v>44</v>
      </c>
      <c r="J10" s="30"/>
      <c r="K10" s="30" t="s">
        <v>45</v>
      </c>
      <c r="L10" s="34" t="s">
        <v>48</v>
      </c>
    </row>
    <row r="11" spans="1:12" s="22" customFormat="1" ht="132" x14ac:dyDescent="0.25">
      <c r="A11" s="21">
        <v>5</v>
      </c>
      <c r="B11" s="36" t="s">
        <v>50</v>
      </c>
      <c r="C11" s="30" t="s">
        <v>110</v>
      </c>
      <c r="D11" s="30">
        <v>15</v>
      </c>
      <c r="E11" s="31">
        <v>41</v>
      </c>
      <c r="F11" s="32">
        <v>10144.799999999999</v>
      </c>
      <c r="G11" s="33" t="s">
        <v>51</v>
      </c>
      <c r="H11" s="34" t="s">
        <v>52</v>
      </c>
      <c r="I11" s="34" t="s">
        <v>44</v>
      </c>
      <c r="J11" s="30"/>
      <c r="K11" s="30" t="s">
        <v>53</v>
      </c>
      <c r="L11" s="34" t="s">
        <v>111</v>
      </c>
    </row>
    <row r="12" spans="1:12" s="22" customFormat="1" ht="148.5" x14ac:dyDescent="0.25">
      <c r="A12" s="28">
        <v>6</v>
      </c>
      <c r="B12" s="29" t="s">
        <v>54</v>
      </c>
      <c r="C12" s="30" t="s">
        <v>112</v>
      </c>
      <c r="D12" s="30">
        <v>394</v>
      </c>
      <c r="E12" s="31">
        <v>13</v>
      </c>
      <c r="F12" s="32">
        <v>181.2</v>
      </c>
      <c r="G12" s="33" t="s">
        <v>55</v>
      </c>
      <c r="H12" s="34" t="s">
        <v>56</v>
      </c>
      <c r="I12" s="34" t="s">
        <v>57</v>
      </c>
      <c r="J12" s="30"/>
      <c r="K12" s="30" t="s">
        <v>58</v>
      </c>
      <c r="L12" s="34" t="s">
        <v>113</v>
      </c>
    </row>
    <row r="13" spans="1:12" s="22" customFormat="1" ht="165" x14ac:dyDescent="0.25">
      <c r="A13" s="21">
        <v>7</v>
      </c>
      <c r="B13" s="36" t="s">
        <v>59</v>
      </c>
      <c r="C13" s="30" t="s">
        <v>60</v>
      </c>
      <c r="D13" s="30">
        <v>131</v>
      </c>
      <c r="E13" s="31">
        <v>14</v>
      </c>
      <c r="F13" s="32">
        <v>263</v>
      </c>
      <c r="G13" s="33" t="s">
        <v>61</v>
      </c>
      <c r="H13" s="34" t="s">
        <v>62</v>
      </c>
      <c r="I13" s="34" t="s">
        <v>63</v>
      </c>
      <c r="J13" s="30"/>
      <c r="K13" s="30" t="s">
        <v>64</v>
      </c>
      <c r="L13" s="35" t="s">
        <v>65</v>
      </c>
    </row>
    <row r="14" spans="1:12" s="22" customFormat="1" ht="181.5" x14ac:dyDescent="0.25">
      <c r="A14" s="28">
        <v>8</v>
      </c>
      <c r="B14" s="36" t="s">
        <v>66</v>
      </c>
      <c r="C14" s="30" t="s">
        <v>114</v>
      </c>
      <c r="D14" s="30">
        <v>12</v>
      </c>
      <c r="E14" s="31">
        <v>22</v>
      </c>
      <c r="F14" s="32">
        <v>5172.6000000000004</v>
      </c>
      <c r="G14" s="33" t="s">
        <v>67</v>
      </c>
      <c r="H14" s="34" t="s">
        <v>68</v>
      </c>
      <c r="I14" s="34" t="s">
        <v>69</v>
      </c>
      <c r="J14" s="30"/>
      <c r="K14" s="30" t="s">
        <v>70</v>
      </c>
      <c r="L14" s="34" t="s">
        <v>115</v>
      </c>
    </row>
    <row r="15" spans="1:12" s="22" customFormat="1" ht="181.5" x14ac:dyDescent="0.25">
      <c r="A15" s="21">
        <v>9</v>
      </c>
      <c r="B15" s="36" t="s">
        <v>71</v>
      </c>
      <c r="C15" s="30" t="s">
        <v>116</v>
      </c>
      <c r="D15" s="30">
        <v>220</v>
      </c>
      <c r="E15" s="31">
        <v>54</v>
      </c>
      <c r="F15" s="32">
        <v>1673.7</v>
      </c>
      <c r="G15" s="33" t="s">
        <v>72</v>
      </c>
      <c r="H15" s="34" t="s">
        <v>73</v>
      </c>
      <c r="I15" s="34" t="s">
        <v>74</v>
      </c>
      <c r="J15" s="30"/>
      <c r="K15" s="30" t="s">
        <v>75</v>
      </c>
      <c r="L15" s="34" t="s">
        <v>117</v>
      </c>
    </row>
    <row r="16" spans="1:12" s="22" customFormat="1" ht="66" x14ac:dyDescent="0.25">
      <c r="A16" s="28">
        <v>10</v>
      </c>
      <c r="B16" s="36" t="s">
        <v>76</v>
      </c>
      <c r="C16" s="30" t="s">
        <v>118</v>
      </c>
      <c r="D16" s="30">
        <v>72</v>
      </c>
      <c r="E16" s="31">
        <v>27</v>
      </c>
      <c r="F16" s="32">
        <v>481.3</v>
      </c>
      <c r="G16" s="33" t="s">
        <v>78</v>
      </c>
      <c r="H16" s="34" t="s">
        <v>36</v>
      </c>
      <c r="I16" s="34" t="s">
        <v>79</v>
      </c>
      <c r="J16" s="30"/>
      <c r="K16" s="30" t="s">
        <v>80</v>
      </c>
      <c r="L16" s="34" t="s">
        <v>119</v>
      </c>
    </row>
    <row r="17" spans="1:12" s="22" customFormat="1" ht="181.5" x14ac:dyDescent="0.25">
      <c r="A17" s="21">
        <v>11</v>
      </c>
      <c r="B17" s="29" t="s">
        <v>81</v>
      </c>
      <c r="C17" s="30" t="s">
        <v>112</v>
      </c>
      <c r="D17" s="30">
        <v>512</v>
      </c>
      <c r="E17" s="31">
        <v>6</v>
      </c>
      <c r="F17" s="32">
        <v>123.6</v>
      </c>
      <c r="G17" s="33" t="s">
        <v>82</v>
      </c>
      <c r="H17" s="34" t="s">
        <v>83</v>
      </c>
      <c r="I17" s="34" t="s">
        <v>84</v>
      </c>
      <c r="J17" s="30"/>
      <c r="K17" s="30" t="s">
        <v>85</v>
      </c>
      <c r="L17" s="34" t="s">
        <v>120</v>
      </c>
    </row>
    <row r="18" spans="1:12" s="22" customFormat="1" ht="181.5" x14ac:dyDescent="0.25">
      <c r="A18" s="28">
        <v>12</v>
      </c>
      <c r="B18" s="29" t="s">
        <v>86</v>
      </c>
      <c r="C18" s="30" t="s">
        <v>112</v>
      </c>
      <c r="D18" s="30">
        <v>511</v>
      </c>
      <c r="E18" s="31">
        <v>6</v>
      </c>
      <c r="F18" s="32">
        <v>112.1</v>
      </c>
      <c r="G18" s="33" t="s">
        <v>87</v>
      </c>
      <c r="H18" s="34" t="s">
        <v>88</v>
      </c>
      <c r="I18" s="34" t="s">
        <v>84</v>
      </c>
      <c r="J18" s="30"/>
      <c r="K18" s="30" t="s">
        <v>85</v>
      </c>
      <c r="L18" s="34" t="s">
        <v>121</v>
      </c>
    </row>
    <row r="19" spans="1:12" s="22" customFormat="1" ht="66" x14ac:dyDescent="0.25">
      <c r="A19" s="21">
        <v>13</v>
      </c>
      <c r="B19" s="29" t="s">
        <v>89</v>
      </c>
      <c r="C19" s="30" t="s">
        <v>77</v>
      </c>
      <c r="D19" s="30">
        <v>124</v>
      </c>
      <c r="E19" s="31">
        <v>7</v>
      </c>
      <c r="F19" s="32">
        <v>149</v>
      </c>
      <c r="G19" s="33" t="s">
        <v>90</v>
      </c>
      <c r="H19" s="34" t="s">
        <v>36</v>
      </c>
      <c r="I19" s="34" t="s">
        <v>79</v>
      </c>
      <c r="J19" s="30"/>
      <c r="K19" s="30" t="s">
        <v>91</v>
      </c>
      <c r="L19" s="34" t="s">
        <v>122</v>
      </c>
    </row>
    <row r="20" spans="1:12" s="22" customFormat="1" ht="165" x14ac:dyDescent="0.25">
      <c r="A20" s="28">
        <v>14</v>
      </c>
      <c r="B20" s="36" t="s">
        <v>92</v>
      </c>
      <c r="C20" s="30" t="s">
        <v>93</v>
      </c>
      <c r="D20" s="30">
        <v>51</v>
      </c>
      <c r="E20" s="31">
        <v>16</v>
      </c>
      <c r="F20" s="32">
        <v>282.10000000000002</v>
      </c>
      <c r="G20" s="33" t="s">
        <v>94</v>
      </c>
      <c r="H20" s="34" t="s">
        <v>95</v>
      </c>
      <c r="I20" s="34" t="s">
        <v>96</v>
      </c>
      <c r="J20" s="30"/>
      <c r="K20" s="30" t="s">
        <v>97</v>
      </c>
      <c r="L20" s="34" t="s">
        <v>131</v>
      </c>
    </row>
    <row r="21" spans="1:12" s="22" customFormat="1" ht="66" x14ac:dyDescent="0.25">
      <c r="A21" s="21">
        <v>15</v>
      </c>
      <c r="B21" s="36" t="s">
        <v>98</v>
      </c>
      <c r="C21" s="30" t="s">
        <v>123</v>
      </c>
      <c r="D21" s="30">
        <v>254</v>
      </c>
      <c r="E21" s="31">
        <v>12</v>
      </c>
      <c r="F21" s="32">
        <v>143.19999999999999</v>
      </c>
      <c r="G21" s="33" t="s">
        <v>27</v>
      </c>
      <c r="H21" s="34" t="s">
        <v>99</v>
      </c>
      <c r="I21" s="34" t="s">
        <v>23</v>
      </c>
      <c r="J21" s="30"/>
      <c r="K21" s="30" t="s">
        <v>100</v>
      </c>
      <c r="L21" s="34" t="s">
        <v>124</v>
      </c>
    </row>
    <row r="22" spans="1:12" s="22" customFormat="1" ht="181.5" x14ac:dyDescent="0.25">
      <c r="A22" s="28">
        <v>16</v>
      </c>
      <c r="B22" s="36" t="s">
        <v>101</v>
      </c>
      <c r="C22" s="30" t="s">
        <v>125</v>
      </c>
      <c r="D22" s="30">
        <v>259</v>
      </c>
      <c r="E22" s="31">
        <v>49</v>
      </c>
      <c r="F22" s="32">
        <v>779.4</v>
      </c>
      <c r="G22" s="33" t="s">
        <v>102</v>
      </c>
      <c r="H22" s="34" t="s">
        <v>103</v>
      </c>
      <c r="I22" s="34" t="s">
        <v>44</v>
      </c>
      <c r="J22" s="30"/>
      <c r="K22" s="30" t="s">
        <v>104</v>
      </c>
      <c r="L22" s="34" t="s">
        <v>126</v>
      </c>
    </row>
    <row r="23" spans="1:12" s="22" customFormat="1" ht="66" x14ac:dyDescent="0.25">
      <c r="A23" s="21">
        <v>17</v>
      </c>
      <c r="B23" s="29" t="s">
        <v>105</v>
      </c>
      <c r="C23" s="30" t="s">
        <v>127</v>
      </c>
      <c r="D23" s="30">
        <v>5</v>
      </c>
      <c r="E23" s="31">
        <v>17</v>
      </c>
      <c r="F23" s="32">
        <v>469.9</v>
      </c>
      <c r="G23" s="33" t="s">
        <v>106</v>
      </c>
      <c r="H23" s="34" t="s">
        <v>36</v>
      </c>
      <c r="I23" s="34" t="s">
        <v>79</v>
      </c>
      <c r="J23" s="30"/>
      <c r="K23" s="30" t="s">
        <v>107</v>
      </c>
      <c r="L23" s="34" t="s">
        <v>128</v>
      </c>
    </row>
    <row r="24" spans="1:12" ht="16.5" customHeight="1" x14ac:dyDescent="0.25">
      <c r="A24" s="53" t="s">
        <v>20</v>
      </c>
      <c r="B24" s="54"/>
      <c r="C24" s="54"/>
      <c r="D24" s="54"/>
      <c r="E24" s="55"/>
      <c r="F24" s="8">
        <f>SUM(F7:F23)</f>
        <v>27684.499999999996</v>
      </c>
      <c r="G24" s="56"/>
      <c r="H24" s="57"/>
      <c r="I24" s="57"/>
      <c r="J24" s="57"/>
      <c r="K24" s="57"/>
      <c r="L24" s="58"/>
    </row>
    <row r="25" spans="1:12" ht="16.5" customHeight="1" x14ac:dyDescent="0.25">
      <c r="A25" s="50" t="s">
        <v>129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</row>
    <row r="26" spans="1:12" ht="18.75" x14ac:dyDescent="0.3">
      <c r="A26" s="48" t="s">
        <v>132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8.75" x14ac:dyDescent="0.3">
      <c r="A27" s="3"/>
      <c r="B27" s="5"/>
      <c r="C27" s="5"/>
      <c r="D27" s="5"/>
      <c r="E27" s="15"/>
      <c r="F27" s="6"/>
      <c r="G27" s="2"/>
      <c r="H27" s="61" t="s">
        <v>133</v>
      </c>
      <c r="I27" s="61"/>
      <c r="J27" s="61"/>
      <c r="K27" s="61"/>
      <c r="L27" s="61"/>
    </row>
    <row r="28" spans="1:12" ht="18.75" x14ac:dyDescent="0.3">
      <c r="A28" s="62" t="s">
        <v>14</v>
      </c>
      <c r="B28" s="62"/>
      <c r="C28" s="62"/>
      <c r="D28" s="62"/>
      <c r="E28" s="62"/>
      <c r="F28" s="14"/>
      <c r="G28" s="14"/>
      <c r="H28" s="49" t="s">
        <v>15</v>
      </c>
      <c r="I28" s="49"/>
      <c r="J28" s="49"/>
      <c r="K28" s="49"/>
      <c r="L28" s="49"/>
    </row>
    <row r="29" spans="1:12" ht="18.75" x14ac:dyDescent="0.3">
      <c r="A29" s="49" t="s">
        <v>25</v>
      </c>
      <c r="B29" s="49"/>
      <c r="C29" s="49"/>
      <c r="D29" s="49"/>
      <c r="E29" s="49"/>
      <c r="F29" s="6"/>
      <c r="G29" s="2"/>
      <c r="H29" s="49" t="s">
        <v>18</v>
      </c>
      <c r="I29" s="49"/>
      <c r="J29" s="49"/>
      <c r="K29" s="49"/>
      <c r="L29" s="49"/>
    </row>
    <row r="30" spans="1:12" ht="18.75" x14ac:dyDescent="0.3">
      <c r="A30" s="49"/>
      <c r="B30" s="49"/>
      <c r="C30" s="49"/>
      <c r="D30" s="49"/>
      <c r="E30" s="49"/>
      <c r="F30" s="6" t="s">
        <v>24</v>
      </c>
      <c r="G30" s="2"/>
      <c r="H30" s="49" t="s">
        <v>19</v>
      </c>
      <c r="I30" s="49"/>
      <c r="J30" s="49"/>
      <c r="K30" s="49"/>
      <c r="L30" s="49"/>
    </row>
    <row r="31" spans="1:12" ht="18.75" x14ac:dyDescent="0.3">
      <c r="A31" s="12"/>
      <c r="B31" s="49"/>
      <c r="C31" s="49"/>
      <c r="D31" s="15"/>
      <c r="E31" s="15"/>
      <c r="F31" s="6"/>
      <c r="G31" s="14"/>
      <c r="H31" s="15"/>
      <c r="I31" s="49"/>
      <c r="J31" s="49"/>
      <c r="K31" s="15"/>
      <c r="L31" s="15"/>
    </row>
    <row r="32" spans="1:12" ht="18.75" x14ac:dyDescent="0.25">
      <c r="A32" s="63" t="s">
        <v>134</v>
      </c>
      <c r="B32" s="63"/>
      <c r="C32" s="63"/>
      <c r="D32" s="63"/>
      <c r="E32" s="63"/>
      <c r="F32" s="6"/>
      <c r="G32" s="14"/>
      <c r="H32" s="63" t="s">
        <v>134</v>
      </c>
      <c r="I32" s="63"/>
      <c r="J32" s="63"/>
      <c r="K32" s="63"/>
      <c r="L32" s="63"/>
    </row>
    <row r="33" spans="1:12" x14ac:dyDescent="0.25">
      <c r="A33" s="2"/>
      <c r="B33" s="6"/>
      <c r="C33" s="6"/>
      <c r="D33" s="6"/>
      <c r="E33" s="6"/>
      <c r="F33" s="6"/>
      <c r="G33" s="4"/>
      <c r="H33" s="5"/>
      <c r="I33" s="5"/>
      <c r="J33" s="5"/>
      <c r="K33" s="5"/>
      <c r="L33" s="7"/>
    </row>
    <row r="34" spans="1:12" ht="16.5" x14ac:dyDescent="0.25">
      <c r="A34" s="59"/>
      <c r="B34" s="59"/>
      <c r="C34" s="59"/>
      <c r="D34" s="59"/>
      <c r="E34" s="13"/>
      <c r="F34" s="6"/>
      <c r="G34" s="2"/>
      <c r="H34" s="60"/>
      <c r="I34" s="60"/>
      <c r="J34" s="60"/>
      <c r="K34" s="60"/>
      <c r="L34" s="60"/>
    </row>
    <row r="35" spans="1:12" ht="18.75" x14ac:dyDescent="0.25">
      <c r="A35" s="59" t="s">
        <v>26</v>
      </c>
      <c r="B35" s="59"/>
      <c r="C35" s="59"/>
      <c r="D35" s="59"/>
      <c r="E35" s="59"/>
      <c r="G35" s="9"/>
      <c r="H35" s="60" t="s">
        <v>17</v>
      </c>
      <c r="I35" s="60"/>
      <c r="J35" s="60"/>
      <c r="K35" s="60"/>
      <c r="L35" s="60"/>
    </row>
    <row r="36" spans="1:12" ht="16.5" x14ac:dyDescent="0.25">
      <c r="A36" s="59"/>
      <c r="B36" s="59"/>
      <c r="C36" s="59"/>
      <c r="D36" s="59"/>
      <c r="E36" s="59"/>
      <c r="H36" s="60"/>
      <c r="I36" s="60"/>
      <c r="J36" s="60"/>
      <c r="K36" s="60"/>
      <c r="L36" s="60"/>
    </row>
  </sheetData>
  <mergeCells count="38">
    <mergeCell ref="A36:E36"/>
    <mergeCell ref="H36:L36"/>
    <mergeCell ref="H35:L35"/>
    <mergeCell ref="H27:L27"/>
    <mergeCell ref="A28:E28"/>
    <mergeCell ref="H34:L34"/>
    <mergeCell ref="I31:J31"/>
    <mergeCell ref="B31:C31"/>
    <mergeCell ref="H32:L32"/>
    <mergeCell ref="A34:D34"/>
    <mergeCell ref="A29:E29"/>
    <mergeCell ref="A30:E30"/>
    <mergeCell ref="H28:L28"/>
    <mergeCell ref="A35:E35"/>
    <mergeCell ref="A32:E32"/>
    <mergeCell ref="A26:L26"/>
    <mergeCell ref="H29:L29"/>
    <mergeCell ref="H30:L30"/>
    <mergeCell ref="H5:H6"/>
    <mergeCell ref="A25:L25"/>
    <mergeCell ref="A24:E24"/>
    <mergeCell ref="G24:L24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2020-01-16T09:45:08Z</cp:lastPrinted>
  <dcterms:created xsi:type="dcterms:W3CDTF">2019-10-07T09:42:03Z</dcterms:created>
  <dcterms:modified xsi:type="dcterms:W3CDTF">2020-02-14T03:32:21Z</dcterms:modified>
</cp:coreProperties>
</file>