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NGHI XUÂN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<sst xmlns="http://schemas.openxmlformats.org/spreadsheetml/2006/main" count="211" uniqueCount="161">
  <si>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</si>
  <si>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</si>
  <si>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</si>
  <si>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</si>
  <si>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</si>
  <si>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</si>
  <si>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</si>
  <si>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</si>
  <si>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</si>
  <si>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</si>
  <si>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</si>
  <si>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</si>
  <si>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</si>
  <si>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</si>
  <si>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</si>
  <si>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</si>
  <si>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</si>
  <si>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</si>
  <si>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</si>
  <si>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</si>
  <si>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</si>
  <si>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</si>
  <si>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</si>
  <si>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</si>
  <si>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</si>
  <si>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</si>
  <si>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</si>
  <si>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Không</t>
  </si>
  <si>
    <t>ONT: Lâu dài; CLN: Đến ngày 15/10/2043</t>
  </si>
  <si>
    <t>Nhận CN đất được Nhà nước giao đất có thu TSDĐ</t>
  </si>
  <si>
    <t>Lâu dài</t>
  </si>
  <si>
    <t>không</t>
  </si>
  <si>
    <t>Nhận CN đất được công nhận QSDĐ như giao đất có thu TSDĐ</t>
  </si>
  <si>
    <t>Ông Dương Đình Hiệp và bà Hoàng Thị Thanh</t>
  </si>
  <si>
    <t>Cổ Đạm</t>
  </si>
  <si>
    <t>644,1m2</t>
  </si>
  <si>
    <t>ONT: 100m2; CLN: 544,1m2</t>
  </si>
  <si>
    <t>Được TC đất được công nhận QSDĐ như giao đất có thu TSDĐ: 100m2; Được TC đất được công nhận QSDĐ như giao đất không thu TSDĐ: 544,1m2</t>
  </si>
  <si>
    <t>CQ 079183</t>
  </si>
  <si>
    <t>CS 850539</t>
  </si>
  <si>
    <t>Ông Nguyễn Văn Tú và bà Hồ Thị Bé</t>
  </si>
  <si>
    <t>443,4m2</t>
  </si>
  <si>
    <t>ONT: 100m2; CLN: 343,4m2</t>
  </si>
  <si>
    <t>Nhận CN đất được công nhận QSDĐ như giao đất có thu TSDĐ: 100m2; Nhận CN đất được công nhận QSDĐ như giao đất không thu TSDĐ: 343,4m</t>
  </si>
  <si>
    <t>CS 850540</t>
  </si>
  <si>
    <t>Xuân Liên</t>
  </si>
  <si>
    <t>Ông Tô Minh Thông và bà Nguyễn Thị Hường</t>
  </si>
  <si>
    <t>CM 026422</t>
  </si>
  <si>
    <t>CS 850972</t>
  </si>
  <si>
    <t>Ông Đào Xuân Phú và bà Hoàng Thị Lâm</t>
  </si>
  <si>
    <t>Đan Trường</t>
  </si>
  <si>
    <t>183,8m2</t>
  </si>
  <si>
    <t>CG 292949</t>
  </si>
  <si>
    <t>CS 850549</t>
  </si>
  <si>
    <t>Bà Lê Thị Biềng</t>
  </si>
  <si>
    <t>718,8m2</t>
  </si>
  <si>
    <t>ONT: 692,4m2; CLN: 26,4m2</t>
  </si>
  <si>
    <t>Công nhận QSDĐ như giao đất có thu TSDĐ: 692,4m2; Công nhận QSDĐ như giao đất không thu TSDĐ: 26,4m</t>
  </si>
  <si>
    <t>CS 850548</t>
  </si>
  <si>
    <t>Bà Nguyễn Thị Nghị</t>
  </si>
  <si>
    <t>Xuân Hồng</t>
  </si>
  <si>
    <t>ONT: 80m2
CLN: 72.0m2</t>
  </si>
  <si>
    <t>Nhận thừa kế đất được công nhận QSD đất như giao đất có thu tiền SDĐ: 80.0m2; Nhận thừa kế đất công nhận QSD đất như giao đất không thu tiền SDĐ: 72.0m2</t>
  </si>
  <si>
    <t>ONT: Lâu dài
CLN: Đến ngày 15/10/2043</t>
  </si>
  <si>
    <t>CO 041182</t>
  </si>
  <si>
    <t>CS 914116</t>
  </si>
  <si>
    <t>ONT: 80m2
CLN: 84.2m2</t>
  </si>
  <si>
    <t>Nhà nước giao đất có thu tiền sử dụng đất: 80m2; Nhận thừa kế đất công nhận QSD đất như giao đất không thu tiền SDĐ: 84.2m2</t>
  </si>
  <si>
    <t>CS 914117</t>
  </si>
  <si>
    <t>Ông Nguyễn Duy Lợi và bà Nguyễn Thị Đông</t>
  </si>
  <si>
    <t>998.4m2</t>
  </si>
  <si>
    <t>ONT: 500.0m2; CLN: 498.4m2</t>
  </si>
  <si>
    <t>Công nhận QSDĐ như giao đất có thu TSDĐ: 208m2; Công nhận QSDĐ như giao đất không thu TSDĐ: 646.4m2</t>
  </si>
  <si>
    <t>CB 864014</t>
  </si>
  <si>
    <t>CS 914124</t>
  </si>
  <si>
    <t>Ông Nguyễn Duy Ngọc và bà Trần Thị Hiền</t>
  </si>
  <si>
    <t>553.1m2</t>
  </si>
  <si>
    <t>ONT: 200.0m2; CLN: 353.1m2</t>
  </si>
  <si>
    <t>Được TC đất được công nhận QSDĐ như giao đất có thu TSDĐ: 200m2; Được TC đất được công nhận QSDĐ như giao đất không thu TSDĐ: 353.1m2</t>
  </si>
  <si>
    <t>CS 914123</t>
  </si>
  <si>
    <t>Ông Nguyễn Văn Nghĩa và bà Mai Thị Tú</t>
  </si>
  <si>
    <t>Xuân Hội</t>
  </si>
  <si>
    <t>ODT: 200m2
CLN: 100,9m2</t>
  </si>
  <si>
    <t>Nhận CN đất được Công nhận QSDĐ như giao đất có thu tiền SDĐ: 200m2; Nhận CN đất được Công nhận QSDĐ như giao đất không thu tiền SDĐ: 100,9m2</t>
  </si>
  <si>
    <t>ONT: Lâu dài;CLN: Đến ngày 15/10/2043</t>
  </si>
  <si>
    <t>CQ 068439</t>
  </si>
  <si>
    <t>CS 850632</t>
  </si>
  <si>
    <t>Ông Đậu Văn  Tú và bà Nguyễn Thị Tuyết</t>
  </si>
  <si>
    <t>Nhận CN đất được Công nhận QSDĐ như giao đất có thu tiền SDĐ</t>
  </si>
  <si>
    <t>CS 849354</t>
  </si>
  <si>
    <t>ODT: 379,5m2
CLN: 44,9m2</t>
  </si>
  <si>
    <t>Nhận CN đất được Công nhận QSDĐ như giao đất có thu tiền SDĐ: 379,9m2; Nhận CN đất đượcCông nhận QSDĐ như giao đất không thu tiền SDĐ: 44,9m2</t>
  </si>
  <si>
    <t>CS 850646</t>
  </si>
  <si>
    <t>Ông Nguyễn Văn Thắng và bà Đậu Thị Ái</t>
  </si>
  <si>
    <t>Ông Phan Thanh Luyến và bà Nguyễn Thị Lê Na</t>
  </si>
  <si>
    <t>TT Xuân An</t>
  </si>
  <si>
    <t>ONT: 310m2
CLN: 19,9m2</t>
  </si>
  <si>
    <t>Được tặng cho đất được Công nhận QSDĐ như giao đất có thu tiền SDĐ: 329m2; Được tặng cho đất được Công nhận QSDĐ như giao đất không thu tiền SDĐ: 19,9m2</t>
  </si>
  <si>
    <t>ODT: Lâu dài;CLN: Đến ngày 15/10/2043</t>
  </si>
  <si>
    <t>CS 850963</t>
  </si>
  <si>
    <t>CS 849819</t>
  </si>
  <si>
    <t>Bà Trần Thị Mại</t>
  </si>
  <si>
    <t>Xuân Phổ</t>
  </si>
  <si>
    <t>ONT: 108,8m2
CLN: 220,9m2</t>
  </si>
  <si>
    <t>Công nhận QSDĐ như giao đất có thu tiền SDĐ: 100m2; Công nhận QSDĐ như giao đất không thu tiền SDĐ: 108,8m2</t>
  </si>
  <si>
    <t>CO 088551</t>
  </si>
  <si>
    <t>CS 850442</t>
  </si>
  <si>
    <t>ONT: 108,8m2
CLN: 4,1m2</t>
  </si>
  <si>
    <t>Được tặng cho đất được Công nhận QSDĐ như giao đất có thu tiền SDĐ: 100m2; Được tặng cho đất được Công nhận QSDĐ như giao đất không thu tiền SDĐ: 108,8m2</t>
  </si>
  <si>
    <t>CS 850443</t>
  </si>
  <si>
    <t>Ông Nguyễn Văn  Đại và bà Trần Thị Vân</t>
  </si>
  <si>
    <t>Xuân Hải</t>
  </si>
  <si>
    <t>ONT: 370m2
CLN: 192,9m2</t>
  </si>
  <si>
    <t>Nhận CN đất được Công nhận QSDĐ như giao đất có thu tiền SDĐ: 370m2; Nhận CN đất đượcCông nhận QSDĐ như giao đất không thu tiền SDĐ: 192,9m2</t>
  </si>
  <si>
    <t>CQ 027955</t>
  </si>
  <si>
    <t>CQ 068736</t>
  </si>
  <si>
    <t>Ông Trần Đức Linh và bà Phan Thị Hằng</t>
  </si>
  <si>
    <t>TT Tiên Điền</t>
  </si>
  <si>
    <t>ODT: 50m2
CLN: 30,2m2</t>
  </si>
  <si>
    <t>Nhận CN đất được Công nhận QSDĐ như giao đất có thu tiền SDĐ: 50m2; Nhận CN đất đượcCông nhận QSDĐ như giao đất không thu tiền SDĐ: 30,2m2</t>
  </si>
  <si>
    <t>CS 914004</t>
  </si>
  <si>
    <t>CS 850649</t>
  </si>
  <si>
    <t xml:space="preserve">Ông Lê Quốc Hưng </t>
  </si>
  <si>
    <t>ODT</t>
  </si>
  <si>
    <t>Được TC đất được Công nhận QSDĐ như giao đất có thu tiền SDĐ</t>
  </si>
  <si>
    <t>BĐ 695524</t>
  </si>
  <si>
    <t>CS 850962</t>
  </si>
  <si>
    <t>Ông Nguyễn Xuân Hề và bà Hoàng Thị Bình</t>
  </si>
  <si>
    <t>Xuân Yên</t>
  </si>
  <si>
    <t>CM 026988</t>
  </si>
  <si>
    <t>CS 850974</t>
  </si>
  <si>
    <t>ONT: 646m2
CLN: 33,6m2</t>
  </si>
  <si>
    <t>Nhận CN đất được Công nhận QSDĐ như giao đất có thu tiền SDĐ: 646m2; Nhận CN đất đượcCông nhận QSDĐ như giao đất không thu tiền SDĐ: 33,6m2</t>
  </si>
  <si>
    <t>CQ 068946</t>
  </si>
  <si>
    <t>CS 850558</t>
  </si>
  <si>
    <t>Ông Hoàng Xuân Hợi 
và bà Dương Thị Hường</t>
  </si>
  <si>
    <t>ODT: 150m2
CLN: 272,7m2</t>
  </si>
  <si>
    <t>Nhận CN đất được Công nhận QSDĐ như giao đất có thu tiền SDĐ: 150m2; Nhận CN đất đượcCông nhận QSDĐ như giao đất không thu tiền SDĐ: 272,7m2</t>
  </si>
  <si>
    <t>AB 182461</t>
  </si>
  <si>
    <t>CS 850969</t>
  </si>
  <si>
    <t>Ông Võ Xuân Quế 
và bà Bùi Việt Hoa</t>
  </si>
  <si>
    <t>ODT: 150m2
CLN: 117,7m2</t>
  </si>
  <si>
    <t>Nhận CN Công nhận QSDĐ như giao đất có thu tiền SDĐ: 150m2;Nhận CN Công nhận QSDĐ như giao đất không thu tiền SDĐ: 117,7m2</t>
  </si>
  <si>
    <t>CS 914125</t>
  </si>
  <si>
    <t>Ông Trần Duy Tuấn và bà Nguyễn Thị Thúy Hoài</t>
  </si>
  <si>
    <t>ODT: 259m2
CLN: 6,3m2</t>
  </si>
  <si>
    <t>Được tặng cho đất được Công nhận QSDĐ như giao đất có thu tiền SDĐ: 256,5m2; Được tặng cho đất được Công nhận QSDĐ như giao đất không thu tiền SDĐ: 1,6m2; Nhận CN đất được Công nhận QSDĐ như giao đất có thu tiền SDĐ: 2,5m2; Nhận CN đất được Công nhận QSDĐ như giao  không thu tiền SDĐ: 4,7m2</t>
  </si>
  <si>
    <t>CS 914126</t>
  </si>
  <si>
    <t>Ông Hoàng Quang Khanh
 và bà Nguyễn  Thị Hà</t>
  </si>
  <si>
    <t>CS 849889BU 965741</t>
  </si>
  <si>
    <t>Ông Dương Văn Hùng
bà Nguyễn Thị Đông</t>
  </si>
  <si>
    <t>ONT: 270m2
CLN: 47.2m2</t>
  </si>
  <si>
    <t>Được tặng cho đất được Công nhận QSDĐ như giao đất có thu tiền SDĐ: 270m2; Được tặng cho đất được Công nhận QSDĐ như giao đất không thu tiền SDĐ: 47.2m2</t>
  </si>
  <si>
    <t>Thửa đất gốc đã có nhà</t>
  </si>
  <si>
    <t>CO 035769</t>
  </si>
  <si>
    <t>CS 850514</t>
  </si>
  <si>
    <t>Tổng cộng 16 hồ sơ / 24GCN</t>
  </si>
  <si>
    <t xml:space="preserve">(Kèm theo đề nghị của Văn phòng Đăng ký đất đai tại Tờ trình số 318/TTr-VPĐKĐĐ ngày 25/ 2 /2020) </t>
  </si>
  <si>
    <t>(Tổng số giấy chứng nhận được ký duyệt là 24 Giấy chứng nhận)</t>
  </si>
  <si>
    <t xml:space="preserve"> Hà Tĩnh, ngày 25 tháng 02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</si>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</sst>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7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4" workbookViewId="0">
      <selection activeCell="M1" sqref="M1:AM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25">
      <c r="A2" s="62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 customHeight="1" x14ac:dyDescent="0.25">
      <c r="A3" s="63" t="s">
        <v>157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.75" customHeight="1" x14ac:dyDescent="0.25">
      <c r="A4" s="64" t="s">
        <v>0</v>
      </c>
      <c r="B4" s="46" t="s">
        <v>5</v>
      </c>
      <c r="C4" s="46" t="s">
        <v>6</v>
      </c>
      <c r="D4" s="68" t="s">
        <v>1</v>
      </c>
      <c r="E4" s="69"/>
      <c r="F4" s="69"/>
      <c r="G4" s="69"/>
      <c r="H4" s="69"/>
      <c r="I4" s="70"/>
      <c r="J4" s="46" t="s">
        <v>21</v>
      </c>
      <c r="K4" s="68" t="s">
        <v>2</v>
      </c>
      <c r="L4" s="70"/>
    </row>
    <row r="5" spans="1:12" ht="15" customHeight="1" x14ac:dyDescent="0.25">
      <c r="A5" s="65"/>
      <c r="B5" s="67"/>
      <c r="C5" s="67"/>
      <c r="D5" s="46" t="s">
        <v>7</v>
      </c>
      <c r="E5" s="46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67"/>
      <c r="K5" s="46" t="s">
        <v>3</v>
      </c>
      <c r="L5" s="46" t="s">
        <v>13</v>
      </c>
    </row>
    <row r="6" spans="1:12" ht="40.5" customHeight="1" x14ac:dyDescent="0.25">
      <c r="A6" s="6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" customFormat="1" ht="99.95" customHeight="1" x14ac:dyDescent="0.25">
      <c r="A7" s="22">
        <v>1</v>
      </c>
      <c r="B7" s="21" t="s">
        <v>33</v>
      </c>
      <c r="C7" s="21" t="s">
        <v>34</v>
      </c>
      <c r="D7" s="20">
        <v>67</v>
      </c>
      <c r="E7" s="21">
        <v>63</v>
      </c>
      <c r="F7" s="20" t="s">
        <v>35</v>
      </c>
      <c r="G7" s="20" t="s">
        <v>36</v>
      </c>
      <c r="H7" s="21" t="s">
        <v>37</v>
      </c>
      <c r="I7" s="20" t="s">
        <v>28</v>
      </c>
      <c r="J7" s="21" t="s">
        <v>22</v>
      </c>
      <c r="K7" s="57" t="s">
        <v>38</v>
      </c>
      <c r="L7" s="20" t="s">
        <v>39</v>
      </c>
    </row>
    <row r="8" spans="1:12" s="1" customFormat="1" ht="99.95" customHeight="1" x14ac:dyDescent="0.25">
      <c r="A8" s="22">
        <v>2</v>
      </c>
      <c r="B8" s="21" t="s">
        <v>40</v>
      </c>
      <c r="C8" s="21" t="s">
        <v>34</v>
      </c>
      <c r="D8" s="20">
        <v>68</v>
      </c>
      <c r="E8" s="21">
        <v>63</v>
      </c>
      <c r="F8" s="20" t="s">
        <v>41</v>
      </c>
      <c r="G8" s="20" t="s">
        <v>42</v>
      </c>
      <c r="H8" s="21" t="s">
        <v>43</v>
      </c>
      <c r="I8" s="20" t="s">
        <v>28</v>
      </c>
      <c r="J8" s="21" t="s">
        <v>22</v>
      </c>
      <c r="K8" s="58"/>
      <c r="L8" s="20" t="s">
        <v>44</v>
      </c>
    </row>
    <row r="9" spans="1:12" s="1" customFormat="1" ht="47.25" x14ac:dyDescent="0.25">
      <c r="A9" s="22">
        <v>3</v>
      </c>
      <c r="B9" s="21" t="s">
        <v>46</v>
      </c>
      <c r="C9" s="21" t="s">
        <v>45</v>
      </c>
      <c r="D9" s="20">
        <v>194</v>
      </c>
      <c r="E9" s="21">
        <v>27</v>
      </c>
      <c r="F9" s="20">
        <v>205</v>
      </c>
      <c r="G9" s="20" t="s">
        <v>23</v>
      </c>
      <c r="H9" s="21" t="s">
        <v>29</v>
      </c>
      <c r="I9" s="20" t="s">
        <v>30</v>
      </c>
      <c r="J9" s="21" t="s">
        <v>31</v>
      </c>
      <c r="K9" s="21" t="s">
        <v>47</v>
      </c>
      <c r="L9" s="20" t="s">
        <v>48</v>
      </c>
    </row>
    <row r="10" spans="1:12" s="1" customFormat="1" ht="99.95" customHeight="1" x14ac:dyDescent="0.25">
      <c r="A10" s="22">
        <v>4</v>
      </c>
      <c r="B10" s="20" t="s">
        <v>49</v>
      </c>
      <c r="C10" s="20" t="s">
        <v>50</v>
      </c>
      <c r="D10" s="20">
        <v>916</v>
      </c>
      <c r="E10" s="20">
        <v>23</v>
      </c>
      <c r="F10" s="20" t="s">
        <v>51</v>
      </c>
      <c r="G10" s="20" t="s">
        <v>23</v>
      </c>
      <c r="H10" s="20" t="s">
        <v>32</v>
      </c>
      <c r="I10" s="20" t="s">
        <v>30</v>
      </c>
      <c r="J10" s="20" t="s">
        <v>22</v>
      </c>
      <c r="K10" s="20" t="s">
        <v>52</v>
      </c>
      <c r="L10" s="20" t="s">
        <v>53</v>
      </c>
    </row>
    <row r="11" spans="1:12" s="1" customFormat="1" ht="99.95" customHeight="1" x14ac:dyDescent="0.25">
      <c r="A11" s="30">
        <v>5</v>
      </c>
      <c r="B11" s="31" t="s">
        <v>54</v>
      </c>
      <c r="C11" s="32" t="s">
        <v>50</v>
      </c>
      <c r="D11" s="28">
        <v>915</v>
      </c>
      <c r="E11" s="32">
        <v>23</v>
      </c>
      <c r="F11" s="28" t="s">
        <v>55</v>
      </c>
      <c r="G11" s="28" t="s">
        <v>56</v>
      </c>
      <c r="H11" s="32" t="s">
        <v>57</v>
      </c>
      <c r="I11" s="28" t="s">
        <v>28</v>
      </c>
      <c r="J11" s="32" t="s">
        <v>22</v>
      </c>
      <c r="K11" s="28"/>
      <c r="L11" s="28" t="s">
        <v>58</v>
      </c>
    </row>
    <row r="12" spans="1:12" s="1" customFormat="1" ht="105" x14ac:dyDescent="0.25">
      <c r="A12" s="22">
        <v>6</v>
      </c>
      <c r="B12" s="15" t="s">
        <v>59</v>
      </c>
      <c r="C12" s="23" t="s">
        <v>60</v>
      </c>
      <c r="D12" s="15">
        <v>97</v>
      </c>
      <c r="E12" s="24">
        <v>44</v>
      </c>
      <c r="F12" s="13">
        <v>152</v>
      </c>
      <c r="G12" s="15" t="s">
        <v>61</v>
      </c>
      <c r="H12" s="25" t="s">
        <v>62</v>
      </c>
      <c r="I12" s="15" t="s">
        <v>63</v>
      </c>
      <c r="J12" s="14" t="s">
        <v>27</v>
      </c>
      <c r="K12" s="59" t="s">
        <v>64</v>
      </c>
      <c r="L12" s="15" t="s">
        <v>65</v>
      </c>
    </row>
    <row r="13" spans="1:12" s="1" customFormat="1" ht="90.75" customHeight="1" x14ac:dyDescent="0.25">
      <c r="A13" s="22">
        <v>7</v>
      </c>
      <c r="B13" s="15" t="s">
        <v>59</v>
      </c>
      <c r="C13" s="23" t="s">
        <v>60</v>
      </c>
      <c r="D13" s="15">
        <v>98</v>
      </c>
      <c r="E13" s="24">
        <v>44</v>
      </c>
      <c r="F13" s="13">
        <v>164.2</v>
      </c>
      <c r="G13" s="15" t="s">
        <v>66</v>
      </c>
      <c r="H13" s="25" t="s">
        <v>67</v>
      </c>
      <c r="I13" s="15" t="s">
        <v>63</v>
      </c>
      <c r="J13" s="14" t="s">
        <v>27</v>
      </c>
      <c r="K13" s="60"/>
      <c r="L13" s="15" t="s">
        <v>68</v>
      </c>
    </row>
    <row r="14" spans="1:12" s="1" customFormat="1" ht="99.95" customHeight="1" x14ac:dyDescent="0.25">
      <c r="A14" s="22">
        <v>8</v>
      </c>
      <c r="B14" s="27" t="s">
        <v>69</v>
      </c>
      <c r="C14" s="27" t="s">
        <v>60</v>
      </c>
      <c r="D14" s="20">
        <v>210</v>
      </c>
      <c r="E14" s="27">
        <v>28</v>
      </c>
      <c r="F14" s="20" t="s">
        <v>70</v>
      </c>
      <c r="G14" s="20" t="s">
        <v>71</v>
      </c>
      <c r="H14" s="27" t="s">
        <v>72</v>
      </c>
      <c r="I14" s="20" t="s">
        <v>28</v>
      </c>
      <c r="J14" s="27" t="s">
        <v>27</v>
      </c>
      <c r="K14" s="57" t="s">
        <v>73</v>
      </c>
      <c r="L14" s="20" t="s">
        <v>74</v>
      </c>
    </row>
    <row r="15" spans="1:12" s="1" customFormat="1" ht="99.95" customHeight="1" x14ac:dyDescent="0.25">
      <c r="A15" s="22">
        <v>9</v>
      </c>
      <c r="B15" s="20" t="s">
        <v>75</v>
      </c>
      <c r="C15" s="20" t="s">
        <v>60</v>
      </c>
      <c r="D15" s="20">
        <v>211</v>
      </c>
      <c r="E15" s="20">
        <v>28</v>
      </c>
      <c r="F15" s="20" t="s">
        <v>76</v>
      </c>
      <c r="G15" s="20" t="s">
        <v>77</v>
      </c>
      <c r="H15" s="20" t="s">
        <v>78</v>
      </c>
      <c r="I15" s="20" t="s">
        <v>28</v>
      </c>
      <c r="J15" s="20" t="s">
        <v>27</v>
      </c>
      <c r="K15" s="58"/>
      <c r="L15" s="20" t="s">
        <v>79</v>
      </c>
    </row>
    <row r="16" spans="1:12" s="1" customFormat="1" ht="105" x14ac:dyDescent="0.25">
      <c r="A16" s="22">
        <v>10</v>
      </c>
      <c r="B16" s="23" t="s">
        <v>80</v>
      </c>
      <c r="C16" s="59" t="s">
        <v>81</v>
      </c>
      <c r="D16" s="15">
        <v>625</v>
      </c>
      <c r="E16" s="59">
        <v>30</v>
      </c>
      <c r="F16" s="13">
        <v>300.89999999999998</v>
      </c>
      <c r="G16" s="15" t="s">
        <v>82</v>
      </c>
      <c r="H16" s="25" t="s">
        <v>83</v>
      </c>
      <c r="I16" s="59" t="s">
        <v>84</v>
      </c>
      <c r="J16" s="71" t="s">
        <v>22</v>
      </c>
      <c r="K16" s="59" t="s">
        <v>85</v>
      </c>
      <c r="L16" s="15" t="s">
        <v>86</v>
      </c>
    </row>
    <row r="17" spans="1:12" s="1" customFormat="1" ht="45" x14ac:dyDescent="0.25">
      <c r="A17" s="22">
        <v>11</v>
      </c>
      <c r="B17" s="23" t="s">
        <v>87</v>
      </c>
      <c r="C17" s="61"/>
      <c r="D17" s="15">
        <v>626</v>
      </c>
      <c r="E17" s="61"/>
      <c r="F17" s="13">
        <v>145.5</v>
      </c>
      <c r="G17" s="15" t="s">
        <v>23</v>
      </c>
      <c r="H17" s="25" t="s">
        <v>88</v>
      </c>
      <c r="I17" s="61"/>
      <c r="J17" s="72"/>
      <c r="K17" s="61"/>
      <c r="L17" s="15" t="s">
        <v>89</v>
      </c>
    </row>
    <row r="18" spans="1:12" s="1" customFormat="1" ht="105" x14ac:dyDescent="0.25">
      <c r="A18" s="22">
        <v>12</v>
      </c>
      <c r="B18" s="23" t="s">
        <v>93</v>
      </c>
      <c r="C18" s="61"/>
      <c r="D18" s="15">
        <v>627</v>
      </c>
      <c r="E18" s="61"/>
      <c r="F18" s="13">
        <v>424.4</v>
      </c>
      <c r="G18" s="15" t="s">
        <v>90</v>
      </c>
      <c r="H18" s="25" t="s">
        <v>91</v>
      </c>
      <c r="I18" s="61"/>
      <c r="J18" s="72"/>
      <c r="K18" s="61"/>
      <c r="L18" s="15" t="s">
        <v>92</v>
      </c>
    </row>
    <row r="19" spans="1:12" s="1" customFormat="1" ht="105" x14ac:dyDescent="0.25">
      <c r="A19" s="22">
        <v>13</v>
      </c>
      <c r="B19" s="23" t="s">
        <v>94</v>
      </c>
      <c r="C19" s="26" t="s">
        <v>95</v>
      </c>
      <c r="D19" s="15">
        <v>21</v>
      </c>
      <c r="E19" s="26">
        <v>61</v>
      </c>
      <c r="F19" s="13">
        <v>329.9</v>
      </c>
      <c r="G19" s="15" t="s">
        <v>96</v>
      </c>
      <c r="H19" s="25" t="s">
        <v>97</v>
      </c>
      <c r="I19" s="15" t="s">
        <v>98</v>
      </c>
      <c r="J19" s="14" t="s">
        <v>22</v>
      </c>
      <c r="K19" s="26" t="s">
        <v>100</v>
      </c>
      <c r="L19" s="15" t="s">
        <v>99</v>
      </c>
    </row>
    <row r="20" spans="1:12" s="1" customFormat="1" ht="75" x14ac:dyDescent="0.25">
      <c r="A20" s="22">
        <v>14</v>
      </c>
      <c r="B20" s="15" t="s">
        <v>101</v>
      </c>
      <c r="C20" s="15" t="s">
        <v>102</v>
      </c>
      <c r="D20" s="15">
        <v>102</v>
      </c>
      <c r="E20" s="15">
        <v>5</v>
      </c>
      <c r="F20" s="13">
        <v>502.2</v>
      </c>
      <c r="G20" s="15" t="s">
        <v>103</v>
      </c>
      <c r="H20" s="25" t="s">
        <v>104</v>
      </c>
      <c r="I20" s="15" t="s">
        <v>84</v>
      </c>
      <c r="J20" s="38" t="s">
        <v>22</v>
      </c>
      <c r="K20" s="15" t="s">
        <v>105</v>
      </c>
      <c r="L20" s="15" t="s">
        <v>106</v>
      </c>
    </row>
    <row r="21" spans="1:12" s="1" customFormat="1" ht="105" x14ac:dyDescent="0.25">
      <c r="A21" s="30">
        <v>15</v>
      </c>
      <c r="B21" s="35" t="s">
        <v>101</v>
      </c>
      <c r="C21" s="33"/>
      <c r="D21" s="29">
        <v>103</v>
      </c>
      <c r="E21" s="33"/>
      <c r="F21" s="36">
        <v>208.8</v>
      </c>
      <c r="G21" s="29" t="s">
        <v>107</v>
      </c>
      <c r="H21" s="37" t="s">
        <v>108</v>
      </c>
      <c r="I21" s="33"/>
      <c r="J21" s="34"/>
      <c r="K21" s="33"/>
      <c r="L21" s="29" t="s">
        <v>109</v>
      </c>
    </row>
    <row r="22" spans="1:12" s="1" customFormat="1" ht="105" x14ac:dyDescent="0.25">
      <c r="A22" s="22">
        <v>16</v>
      </c>
      <c r="B22" s="23" t="s">
        <v>110</v>
      </c>
      <c r="C22" s="26" t="s">
        <v>111</v>
      </c>
      <c r="D22" s="15">
        <v>401</v>
      </c>
      <c r="E22" s="26">
        <v>11</v>
      </c>
      <c r="F22" s="13">
        <v>562.9</v>
      </c>
      <c r="G22" s="15" t="s">
        <v>112</v>
      </c>
      <c r="H22" s="25" t="s">
        <v>113</v>
      </c>
      <c r="I22" s="26" t="s">
        <v>84</v>
      </c>
      <c r="J22" s="14" t="s">
        <v>22</v>
      </c>
      <c r="K22" s="26" t="s">
        <v>114</v>
      </c>
      <c r="L22" s="15" t="s">
        <v>115</v>
      </c>
    </row>
    <row r="23" spans="1:12" s="1" customFormat="1" ht="105" x14ac:dyDescent="0.25">
      <c r="A23" s="22">
        <v>17</v>
      </c>
      <c r="B23" s="23" t="s">
        <v>116</v>
      </c>
      <c r="C23" s="26" t="s">
        <v>117</v>
      </c>
      <c r="D23" s="15">
        <v>15</v>
      </c>
      <c r="E23" s="26">
        <v>27</v>
      </c>
      <c r="F23" s="13">
        <v>80.2</v>
      </c>
      <c r="G23" s="15" t="s">
        <v>118</v>
      </c>
      <c r="H23" s="25" t="s">
        <v>119</v>
      </c>
      <c r="I23" s="26" t="s">
        <v>98</v>
      </c>
      <c r="J23" s="14" t="s">
        <v>27</v>
      </c>
      <c r="K23" s="26" t="s">
        <v>120</v>
      </c>
      <c r="L23" s="15" t="s">
        <v>121</v>
      </c>
    </row>
    <row r="24" spans="1:12" s="1" customFormat="1" ht="47.25" x14ac:dyDescent="0.25">
      <c r="A24" s="22">
        <v>18</v>
      </c>
      <c r="B24" s="23" t="s">
        <v>122</v>
      </c>
      <c r="C24" s="26" t="s">
        <v>95</v>
      </c>
      <c r="D24" s="15">
        <v>20</v>
      </c>
      <c r="E24" s="26">
        <v>98</v>
      </c>
      <c r="F24" s="13">
        <v>131.1</v>
      </c>
      <c r="G24" s="15" t="s">
        <v>123</v>
      </c>
      <c r="H24" s="25" t="s">
        <v>124</v>
      </c>
      <c r="I24" s="26" t="s">
        <v>30</v>
      </c>
      <c r="J24" s="14" t="s">
        <v>27</v>
      </c>
      <c r="K24" s="26" t="s">
        <v>125</v>
      </c>
      <c r="L24" s="15" t="s">
        <v>126</v>
      </c>
    </row>
    <row r="25" spans="1:12" s="1" customFormat="1" ht="45" x14ac:dyDescent="0.25">
      <c r="A25" s="22">
        <v>19</v>
      </c>
      <c r="B25" s="23" t="s">
        <v>127</v>
      </c>
      <c r="C25" s="26" t="s">
        <v>128</v>
      </c>
      <c r="D25" s="15">
        <v>321</v>
      </c>
      <c r="E25" s="26">
        <v>12</v>
      </c>
      <c r="F25" s="13">
        <v>221.3</v>
      </c>
      <c r="G25" s="15" t="s">
        <v>23</v>
      </c>
      <c r="H25" s="25" t="s">
        <v>124</v>
      </c>
      <c r="I25" s="26" t="s">
        <v>30</v>
      </c>
      <c r="J25" s="14" t="s">
        <v>22</v>
      </c>
      <c r="K25" s="26" t="s">
        <v>129</v>
      </c>
      <c r="L25" s="15" t="s">
        <v>130</v>
      </c>
    </row>
    <row r="26" spans="1:12" s="1" customFormat="1" ht="105" x14ac:dyDescent="0.25">
      <c r="A26" s="22">
        <v>20</v>
      </c>
      <c r="B26" s="23" t="s">
        <v>135</v>
      </c>
      <c r="C26" s="15" t="s">
        <v>34</v>
      </c>
      <c r="D26" s="15">
        <v>87</v>
      </c>
      <c r="E26" s="15">
        <v>28</v>
      </c>
      <c r="F26" s="13">
        <v>679.6</v>
      </c>
      <c r="G26" s="15" t="s">
        <v>131</v>
      </c>
      <c r="H26" s="25" t="s">
        <v>132</v>
      </c>
      <c r="I26" s="15" t="s">
        <v>84</v>
      </c>
      <c r="J26" s="38" t="s">
        <v>22</v>
      </c>
      <c r="K26" s="15" t="s">
        <v>133</v>
      </c>
      <c r="L26" s="15" t="s">
        <v>134</v>
      </c>
    </row>
    <row r="27" spans="1:12" s="1" customFormat="1" ht="105" x14ac:dyDescent="0.25">
      <c r="A27" s="22">
        <v>21</v>
      </c>
      <c r="B27" s="23" t="s">
        <v>140</v>
      </c>
      <c r="C27" s="26" t="s">
        <v>95</v>
      </c>
      <c r="D27" s="15">
        <v>45</v>
      </c>
      <c r="E27" s="26">
        <v>54</v>
      </c>
      <c r="F27" s="13">
        <v>422.7</v>
      </c>
      <c r="G27" s="15" t="s">
        <v>136</v>
      </c>
      <c r="H27" s="25" t="s">
        <v>137</v>
      </c>
      <c r="I27" s="26" t="s">
        <v>98</v>
      </c>
      <c r="J27" s="14" t="s">
        <v>27</v>
      </c>
      <c r="K27" s="26" t="s">
        <v>138</v>
      </c>
      <c r="L27" s="15" t="s">
        <v>139</v>
      </c>
    </row>
    <row r="28" spans="1:12" s="1" customFormat="1" ht="90" x14ac:dyDescent="0.25">
      <c r="A28" s="22">
        <v>22</v>
      </c>
      <c r="B28" s="23" t="s">
        <v>148</v>
      </c>
      <c r="C28" s="59" t="s">
        <v>95</v>
      </c>
      <c r="D28" s="15">
        <v>166</v>
      </c>
      <c r="E28" s="59">
        <v>24</v>
      </c>
      <c r="F28" s="13">
        <v>267.7</v>
      </c>
      <c r="G28" s="15" t="s">
        <v>141</v>
      </c>
      <c r="H28" s="25" t="s">
        <v>142</v>
      </c>
      <c r="I28" s="15" t="s">
        <v>98</v>
      </c>
      <c r="J28" s="15" t="s">
        <v>22</v>
      </c>
      <c r="K28" s="59" t="s">
        <v>149</v>
      </c>
      <c r="L28" s="15" t="s">
        <v>143</v>
      </c>
    </row>
    <row r="29" spans="1:12" s="1" customFormat="1" ht="234" customHeight="1" x14ac:dyDescent="0.25">
      <c r="A29" s="22">
        <v>23</v>
      </c>
      <c r="B29" s="23" t="s">
        <v>144</v>
      </c>
      <c r="C29" s="61"/>
      <c r="D29" s="15">
        <v>167</v>
      </c>
      <c r="E29" s="61"/>
      <c r="F29" s="13">
        <v>265.3</v>
      </c>
      <c r="G29" s="15" t="s">
        <v>145</v>
      </c>
      <c r="H29" s="25" t="s">
        <v>146</v>
      </c>
      <c r="I29" s="15" t="s">
        <v>98</v>
      </c>
      <c r="J29" s="15" t="s">
        <v>22</v>
      </c>
      <c r="K29" s="60"/>
      <c r="L29" s="15" t="s">
        <v>147</v>
      </c>
    </row>
    <row r="30" spans="1:12" s="1" customFormat="1" ht="105" x14ac:dyDescent="0.25">
      <c r="A30" s="22">
        <v>24</v>
      </c>
      <c r="B30" s="23" t="s">
        <v>150</v>
      </c>
      <c r="C30" s="26" t="s">
        <v>50</v>
      </c>
      <c r="D30" s="15">
        <v>795</v>
      </c>
      <c r="E30" s="26">
        <v>15</v>
      </c>
      <c r="F30" s="13">
        <v>317.2</v>
      </c>
      <c r="G30" s="15" t="s">
        <v>151</v>
      </c>
      <c r="H30" s="25" t="s">
        <v>152</v>
      </c>
      <c r="I30" s="26" t="s">
        <v>84</v>
      </c>
      <c r="J30" s="14" t="s">
        <v>153</v>
      </c>
      <c r="K30" s="26" t="s">
        <v>154</v>
      </c>
      <c r="L30" s="15" t="s">
        <v>155</v>
      </c>
    </row>
    <row r="31" spans="1:12" ht="16.5" customHeight="1" x14ac:dyDescent="0.25">
      <c r="A31" s="51" t="s">
        <v>20</v>
      </c>
      <c r="B31" s="52"/>
      <c r="C31" s="52"/>
      <c r="D31" s="52"/>
      <c r="E31" s="53"/>
      <c r="F31" s="9">
        <f>SUM(F7:F30)</f>
        <v>5380.9</v>
      </c>
      <c r="G31" s="54"/>
      <c r="H31" s="55"/>
      <c r="I31" s="55"/>
      <c r="J31" s="55"/>
      <c r="K31" s="55"/>
      <c r="L31" s="56"/>
    </row>
    <row r="32" spans="1:12" ht="16.5" customHeight="1" x14ac:dyDescent="0.25">
      <c r="A32" s="48" t="s">
        <v>156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8.75" x14ac:dyDescent="0.3">
      <c r="A33" s="45" t="s">
        <v>158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8.75" x14ac:dyDescent="0.3">
      <c r="A34" s="4"/>
      <c r="B34" s="6"/>
      <c r="C34" s="6"/>
      <c r="D34" s="6"/>
      <c r="E34" s="16"/>
      <c r="F34" s="7"/>
      <c r="G34" s="3"/>
      <c r="H34" s="42" t="s">
        <v>159</v>
      </c>
      <c r="I34" s="42"/>
      <c r="J34" s="42"/>
      <c r="K34" s="42"/>
      <c r="L34" s="42"/>
    </row>
    <row r="35" spans="1:12" ht="18.75" x14ac:dyDescent="0.3">
      <c r="A35" s="43" t="s">
        <v>14</v>
      </c>
      <c r="B35" s="43"/>
      <c r="C35" s="43"/>
      <c r="D35" s="43"/>
      <c r="E35" s="43"/>
      <c r="F35" s="18"/>
      <c r="G35" s="18"/>
      <c r="H35" s="44" t="s">
        <v>15</v>
      </c>
      <c r="I35" s="44"/>
      <c r="J35" s="44"/>
      <c r="K35" s="44"/>
      <c r="L35" s="44"/>
    </row>
    <row r="36" spans="1:12" ht="18.75" x14ac:dyDescent="0.3">
      <c r="A36" s="44" t="s">
        <v>25</v>
      </c>
      <c r="B36" s="44"/>
      <c r="C36" s="44"/>
      <c r="D36" s="44"/>
      <c r="E36" s="44"/>
      <c r="F36" s="7"/>
      <c r="G36" s="3"/>
      <c r="H36" s="44" t="s">
        <v>18</v>
      </c>
      <c r="I36" s="44"/>
      <c r="J36" s="44"/>
      <c r="K36" s="44"/>
      <c r="L36" s="44"/>
    </row>
    <row r="37" spans="1:12" ht="18.75" x14ac:dyDescent="0.3">
      <c r="A37" s="44"/>
      <c r="B37" s="44"/>
      <c r="C37" s="44"/>
      <c r="D37" s="44"/>
      <c r="E37" s="44"/>
      <c r="F37" s="7" t="s">
        <v>24</v>
      </c>
      <c r="G37" s="3"/>
      <c r="H37" s="44" t="s">
        <v>19</v>
      </c>
      <c r="I37" s="44"/>
      <c r="J37" s="44"/>
      <c r="K37" s="44"/>
      <c r="L37" s="44"/>
    </row>
    <row r="38" spans="1:12" ht="18.75" x14ac:dyDescent="0.3">
      <c r="A38" s="19"/>
      <c r="B38" s="44"/>
      <c r="C38" s="44"/>
      <c r="D38" s="16"/>
      <c r="E38" s="16"/>
      <c r="F38" s="7"/>
      <c r="G38" s="18"/>
      <c r="H38" s="16"/>
      <c r="I38" s="44"/>
      <c r="J38" s="44"/>
      <c r="K38" s="16"/>
      <c r="L38" s="16"/>
    </row>
    <row r="39" spans="1:12" ht="18.75" x14ac:dyDescent="0.25">
      <c r="A39" s="39" t="s">
        <v>160</v>
      </c>
      <c r="B39" s="39"/>
      <c r="C39" s="39"/>
      <c r="D39" s="39"/>
      <c r="E39" s="39"/>
      <c r="F39" s="7"/>
      <c r="G39" s="18"/>
      <c r="H39" s="39" t="s">
        <v>160</v>
      </c>
      <c r="I39" s="39"/>
      <c r="J39" s="39"/>
      <c r="K39" s="39"/>
      <c r="L39" s="39"/>
    </row>
    <row r="40" spans="1:12" x14ac:dyDescent="0.25">
      <c r="A40" s="3"/>
      <c r="B40" s="7"/>
      <c r="C40" s="7"/>
      <c r="D40" s="7"/>
      <c r="E40" s="7"/>
      <c r="F40" s="7"/>
      <c r="G40" s="5"/>
      <c r="H40" s="6"/>
      <c r="I40" s="6"/>
      <c r="J40" s="6"/>
      <c r="K40" s="6"/>
      <c r="L40" s="8"/>
    </row>
    <row r="41" spans="1:12" ht="16.5" x14ac:dyDescent="0.25">
      <c r="A41" s="40"/>
      <c r="B41" s="40"/>
      <c r="C41" s="40"/>
      <c r="D41" s="40"/>
      <c r="E41" s="17"/>
      <c r="F41" s="7"/>
      <c r="G41" s="3"/>
      <c r="H41" s="41"/>
      <c r="I41" s="41"/>
      <c r="J41" s="41"/>
      <c r="K41" s="41"/>
      <c r="L41" s="41"/>
    </row>
    <row r="42" spans="1:12" ht="18.75" x14ac:dyDescent="0.25">
      <c r="A42" s="40" t="s">
        <v>26</v>
      </c>
      <c r="B42" s="40"/>
      <c r="C42" s="40"/>
      <c r="D42" s="40"/>
      <c r="E42" s="40"/>
      <c r="G42" s="10"/>
      <c r="H42" s="41" t="s">
        <v>17</v>
      </c>
      <c r="I42" s="41"/>
      <c r="J42" s="41"/>
      <c r="K42" s="41"/>
      <c r="L42" s="41"/>
    </row>
    <row r="43" spans="1:12" ht="16.5" x14ac:dyDescent="0.25">
      <c r="A43" s="40"/>
      <c r="B43" s="40"/>
      <c r="C43" s="40"/>
      <c r="D43" s="40"/>
      <c r="E43" s="40"/>
      <c r="H43" s="41"/>
      <c r="I43" s="41"/>
      <c r="J43" s="41"/>
      <c r="K43" s="41"/>
      <c r="L43" s="41"/>
    </row>
  </sheetData>
  <mergeCells count="49">
    <mergeCell ref="E28:E29"/>
    <mergeCell ref="K28:K29"/>
    <mergeCell ref="I16:I18"/>
    <mergeCell ref="J16:J18"/>
    <mergeCell ref="K16:K1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33:L33"/>
    <mergeCell ref="H36:L36"/>
    <mergeCell ref="H37:L37"/>
    <mergeCell ref="H5:H6"/>
    <mergeCell ref="A32:L32"/>
    <mergeCell ref="A31:E31"/>
    <mergeCell ref="G31:L31"/>
    <mergeCell ref="G5:G6"/>
    <mergeCell ref="I5:I6"/>
    <mergeCell ref="L5:L6"/>
    <mergeCell ref="K7:K8"/>
    <mergeCell ref="K12:K13"/>
    <mergeCell ref="K14:K15"/>
    <mergeCell ref="C16:C18"/>
    <mergeCell ref="E16:E18"/>
    <mergeCell ref="C28:C29"/>
    <mergeCell ref="A39:E39"/>
    <mergeCell ref="A43:E43"/>
    <mergeCell ref="H43:L43"/>
    <mergeCell ref="H42:L42"/>
    <mergeCell ref="H34:L34"/>
    <mergeCell ref="A35:E35"/>
    <mergeCell ref="H41:L41"/>
    <mergeCell ref="I38:J38"/>
    <mergeCell ref="B38:C38"/>
    <mergeCell ref="H39:L39"/>
    <mergeCell ref="A41:D41"/>
    <mergeCell ref="A36:E36"/>
    <mergeCell ref="A37:E37"/>
    <mergeCell ref="H35:L35"/>
    <mergeCell ref="A42:E4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2020-02-25T02:50:56Z</cp:lastPrinted>
  <dcterms:created xsi:type="dcterms:W3CDTF">2019-10-07T09:42:03Z</dcterms:created>
  <dcterms:modified xsi:type="dcterms:W3CDTF">2020-02-25T08:50:34Z</dcterms:modified>
</cp:coreProperties>
</file>