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<sst xmlns="http://schemas.openxmlformats.org/spreadsheetml/2006/main" count="251" uniqueCount="202">
  <si>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</si>
  <si>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</si>
  <si>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</si>
  <si>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</si>
  <si>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</si>
  <si>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</si>
  <si>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</si>
  <si>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</si>
  <si>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</si>
  <si>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</si>
  <si>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</si>
  <si>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</si>
  <si>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</si>
  <si>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</si>
  <si>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</si>
  <si>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</si>
  <si>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</si>
  <si>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</si>
  <si>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</si>
  <si>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</si>
  <si>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</si>
  <si>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Số Giấy chứng nhận được ký duyệt là                                             giấy chứng nhận</t>
  </si>
  <si>
    <t>Thửa đất gốc đã xây dựng nhà ở</t>
  </si>
  <si>
    <t>ONT: Lâu dài;
CLN: Đến ngày 15/10/2043</t>
  </si>
  <si>
    <t>Xã Kỳ Tân</t>
  </si>
  <si>
    <t>NCN-DG-KTT</t>
  </si>
  <si>
    <t>ONT</t>
  </si>
  <si>
    <t>NCN-DG-CTT</t>
  </si>
  <si>
    <t>Lâu dài</t>
  </si>
  <si>
    <t>Xã Kỳ Xuân</t>
  </si>
  <si>
    <t>Ngô Đức Nam
Nguyễn Thị Hoa</t>
  </si>
  <si>
    <t>NTC-CN-CTT</t>
  </si>
  <si>
    <t>CU 523495</t>
  </si>
  <si>
    <t>Nguyễn Chiến Thắng
Phạm Thị Hoa</t>
  </si>
  <si>
    <t>CU 523493</t>
  </si>
  <si>
    <t>Văn Công Ngân
Hồ Thị Sâm</t>
  </si>
  <si>
    <t>ONT: Lâu dài;
CLN: Đến ngày 28/11/2046</t>
  </si>
  <si>
    <t>Thửa đất đã xây dựng nhà ở</t>
  </si>
  <si>
    <t>CO 419086</t>
  </si>
  <si>
    <t>CU 523198</t>
  </si>
  <si>
    <t>Nguyễn Văn Chính
Nguyễn Thị Thảo</t>
  </si>
  <si>
    <t>BU 972167</t>
  </si>
  <si>
    <t>CU 523460</t>
  </si>
  <si>
    <t>Nguyễn Thị Thắng</t>
  </si>
  <si>
    <t>CU 523459</t>
  </si>
  <si>
    <t>Nguyễn Phương Nam</t>
  </si>
  <si>
    <t>CS 954677</t>
  </si>
  <si>
    <t>CU 523191</t>
  </si>
  <si>
    <t>Nguyễn Tiến Hạnh</t>
  </si>
  <si>
    <t>CU 523500</t>
  </si>
  <si>
    <t>Nguyễn Tiến Phương
Nguyễn Thị Loan</t>
  </si>
  <si>
    <t>CU 523197</t>
  </si>
  <si>
    <t>Nguyễn Tiến Niên
Nguyễn Thị Quế</t>
  </si>
  <si>
    <t>CU 523195</t>
  </si>
  <si>
    <t>Hoàng Văn Nghiêm
Nguyễn Thị Mỹ</t>
  </si>
  <si>
    <t>ONT: Lâu dài;
CLN: Đến ngày 12/02/2045</t>
  </si>
  <si>
    <t>CK 173104</t>
  </si>
  <si>
    <t>CU 523496</t>
  </si>
  <si>
    <t>Nguyễn Tiến Hân
Lê Thị Thu Hiền</t>
  </si>
  <si>
    <t>CU 086397</t>
  </si>
  <si>
    <t>CU 523454</t>
  </si>
  <si>
    <t>Nguyễn Hữu Đạo
Dương Thị Lệ</t>
  </si>
  <si>
    <t>CK 004884</t>
  </si>
  <si>
    <t>CU 523449</t>
  </si>
  <si>
    <t>Nguyễn Tiến Trung</t>
  </si>
  <si>
    <t>ONT: Lâu dài;
CLN: Đến ngày 07/08/2064</t>
  </si>
  <si>
    <t>CK 004025</t>
  </si>
  <si>
    <t>CU 523448</t>
  </si>
  <si>
    <t>Lê Văn Phương
Hoàng Thị Ái</t>
  </si>
  <si>
    <t>CS 954281</t>
  </si>
  <si>
    <t>CU 523498</t>
  </si>
  <si>
    <t>Lê Đức Tân
Ngô Thị Hoa</t>
  </si>
  <si>
    <t>CU 523499</t>
  </si>
  <si>
    <t>Nguyễn Văn Hoàn
Nguyễn Thị Huệ</t>
  </si>
  <si>
    <t>BU 972500</t>
  </si>
  <si>
    <t>CU 523497</t>
  </si>
  <si>
    <t>Nguyễn Hữu Quý
Trần Thị Trúc</t>
  </si>
  <si>
    <t>NTC-CN-KTT</t>
  </si>
  <si>
    <t>BX 723189</t>
  </si>
  <si>
    <t>CU 523490</t>
  </si>
  <si>
    <t>Nguyễn Hữu Vượng
Phạm Thúy Hồng</t>
  </si>
  <si>
    <t>CU 523491</t>
  </si>
  <si>
    <t>Phạm Thị Tiện</t>
  </si>
  <si>
    <t>ONT: Lâu dài;
CLN: Đến ngày 02/10/2047</t>
  </si>
  <si>
    <t>CO 419916</t>
  </si>
  <si>
    <t>CU 523486</t>
  </si>
  <si>
    <t>Phạm Văn Dũng</t>
  </si>
  <si>
    <t>CO 158094</t>
  </si>
  <si>
    <t>CU 523456</t>
  </si>
  <si>
    <t>Phạm Văn Hương
Võ Thị Ký</t>
  </si>
  <si>
    <t>ONT: Lâu dài;
CLN: Đến ngày 21/08/2062</t>
  </si>
  <si>
    <t>CU 523457</t>
  </si>
  <si>
    <t>Nguyễn Xuân Lĩnh
Nguyễn Thị Kim Hạnh</t>
  </si>
  <si>
    <t>BU 857788</t>
  </si>
  <si>
    <t>CU 523455</t>
  </si>
  <si>
    <t>Thái Hữu Bàng
Nguyễn Thị Lý</t>
  </si>
  <si>
    <t>BX 617285</t>
  </si>
  <si>
    <t>CU 523465</t>
  </si>
  <si>
    <t>Thái Hữu Khánh
Lê Thị Mỹ</t>
  </si>
  <si>
    <t>CU 523463</t>
  </si>
  <si>
    <t>Hoàng Văn Nam
Nguyễn Thị Hạnh</t>
  </si>
  <si>
    <t>BY 279871</t>
  </si>
  <si>
    <t>CU 523452</t>
  </si>
  <si>
    <t>Nguyễn Hải Quân
Ngô Thị Anh</t>
  </si>
  <si>
    <t>CU 523453</t>
  </si>
  <si>
    <t>Phạm Hữu Hùng
Phạm Thị Thu</t>
  </si>
  <si>
    <t>02 - GĐGR</t>
  </si>
  <si>
    <t>CM 064797</t>
  </si>
  <si>
    <t>CU 523458</t>
  </si>
  <si>
    <t>Trần Xuân Cự
Nguyễn Thị Thuấn</t>
  </si>
  <si>
    <t>DG-CTT</t>
  </si>
  <si>
    <t>BB 648665</t>
  </si>
  <si>
    <t>CU 523180</t>
  </si>
  <si>
    <t>Nguyễn Văn Thành
Nguyễn Thị Vân</t>
  </si>
  <si>
    <t>03 - GĐGR</t>
  </si>
  <si>
    <t>CC 369576</t>
  </si>
  <si>
    <t>CU 523450</t>
  </si>
  <si>
    <t>Lê Quang Huy
Nguyễn Thị Hạnh</t>
  </si>
  <si>
    <t>BX 705757</t>
  </si>
  <si>
    <t>CU 523190</t>
  </si>
  <si>
    <t>Lê Thị Mỹ Châu
Trần Quang Hạnh</t>
  </si>
  <si>
    <t>CU 523468</t>
  </si>
  <si>
    <t>Lê Đình Hoàng
Nguyễn Thị Huyền Trang</t>
  </si>
  <si>
    <t>CU 523469</t>
  </si>
  <si>
    <t>Lê Đình Quý
Nguyễn Thị Phương</t>
  </si>
  <si>
    <t>CU 523188</t>
  </si>
  <si>
    <t>Lê Quang Bảo
Trần Thị Thanh Tâm</t>
  </si>
  <si>
    <t>CU 523189</t>
  </si>
  <si>
    <t>Nguyễn Thị Hường</t>
  </si>
  <si>
    <t>G 238414</t>
  </si>
  <si>
    <t>CU 523186</t>
  </si>
  <si>
    <t>ONT: 352.1m²;
CLN: 140.7m²</t>
  </si>
  <si>
    <t>NTC-CN-CTT: 352.1m²;
NTC-CN-KTT: 140.7m²</t>
  </si>
  <si>
    <t>ONT: 300m²;
CLN: 4552.5m²</t>
  </si>
  <si>
    <t>NTC-CN-CTT: 300m²;
NTC-CN-KTT: 4552.5m²</t>
  </si>
  <si>
    <t>ONT: 200m²;
CLN: 100.8m²</t>
  </si>
  <si>
    <t>NTC-CN-CTT: 200m²;
NTC-CN-KTT: 100.8m²</t>
  </si>
  <si>
    <t>ONT: 200m²;
CLN: 295.1m²</t>
  </si>
  <si>
    <t>NTK-CN-CTT: 200m²;
NTK-CN-KTT: 295.1m²</t>
  </si>
  <si>
    <t>ONT: 75m²;
CLN: 98.9m²</t>
  </si>
  <si>
    <t>NTC-CN-CTT: 75m²;
NTC-CN-KTT: 98.9m²</t>
  </si>
  <si>
    <t>ONT: 75m²;
CLN: 102.5m²</t>
  </si>
  <si>
    <t>NTC-CN-CTT: 75m²;
NTC-CN-KTT: 102.5m²</t>
  </si>
  <si>
    <t>ONT: 75m²;
CLN: 108.4m²</t>
  </si>
  <si>
    <t>NTC-CN-CTT: 75m²;
NTC-CN-KTT: 108.4m²</t>
  </si>
  <si>
    <t>ONT: 75m²;
CLN: 104.4m²</t>
  </si>
  <si>
    <t>NCN-CN-CTT: 75m²;
NCN-CN-KTT: 104.4m²</t>
  </si>
  <si>
    <t>ONT: 100m²;
CLN: 63.1m²</t>
  </si>
  <si>
    <t>NTC-CN-CTT: 100m²;
NTC-CN-KTT: 63.1m²</t>
  </si>
  <si>
    <t>ONT: 120m²;
CLN: 74.8m²</t>
  </si>
  <si>
    <t>NCN-CN-CTT: 120m²;
NCN-CN-KTT: 74.8m²</t>
  </si>
  <si>
    <t>ONT: 100m²;
CLN: 133.9m²</t>
  </si>
  <si>
    <t>NTC-CN-CTT: 100m²;
NTC-CN-KTT: 133.9m²</t>
  </si>
  <si>
    <t>ONT: 200m²;
CLN: 469m²</t>
  </si>
  <si>
    <t>CN-CTT: 200m²;
CN-KTT: 469m²</t>
  </si>
  <si>
    <t>ONT: 200m²;
CLN: 845m²</t>
  </si>
  <si>
    <t>NTC-CN-CTT: 200m²;
NTC-CN-KTT: 845m²</t>
  </si>
  <si>
    <t>ONT: 100m²;
CLN: 399.2m²</t>
  </si>
  <si>
    <t>NTC-CN-CTT: 100m²;
NTC-CN-KTT: 399.2m²</t>
  </si>
  <si>
    <t>ONT: 300m²;
CLN: 25m²</t>
  </si>
  <si>
    <t>NTC-CN-CTT: 300m²;
NTC-CN-KTT: 25m²</t>
  </si>
  <si>
    <t>ONT: 962.9m²;
CLN: 324.7m²</t>
  </si>
  <si>
    <t>NCN-CN-CTT: 962.9m²;
NCN-CN-KTT: 324.7m²</t>
  </si>
  <si>
    <t>ONT: 125m²;
CLN: 644.7m²</t>
  </si>
  <si>
    <t>CN-CTT: 125m²;
CN-KTT: 644.7m²</t>
  </si>
  <si>
    <t>ONT: 75m²;
CLN: 343.7m²</t>
  </si>
  <si>
    <t>NTC-CN-CTT: 75m²;
NTC-CN-KTT: 343.7m²</t>
  </si>
  <si>
    <t>ONT: 150m²;
CLN: 129.5m²</t>
  </si>
  <si>
    <t>NTC-CN-CTT: 150m²;
NTC-CN-KTT: 129.5m²</t>
  </si>
  <si>
    <t>ONT: 150m²;
CLN: 139.4m²</t>
  </si>
  <si>
    <t>NTC-CN-CTT: 150m²;
NTC-CN-KTT: 139.4m²</t>
  </si>
  <si>
    <t>ONT: 60m²;
CLN: 90.3m²</t>
  </si>
  <si>
    <t>NTC-CN-CTT: 60m²;
NTC-CN-KTT: 90.3m²</t>
  </si>
  <si>
    <t>ONT: 60m²;
CLN: 95.6m²</t>
  </si>
  <si>
    <t>NTC-CN-CTT: 60m²;
NTC-CN-KTT: 95.6m²</t>
  </si>
  <si>
    <t>ONT: 100m²;
CLN: 42.8m²</t>
  </si>
  <si>
    <t>NTC-CN-CTT: 100m²;
NTC-CN-KTT: 42.8m²</t>
  </si>
  <si>
    <t>ONT: 60m²;
CLN: 111.4m²</t>
  </si>
  <si>
    <t>NTC-CN-CTT: 60m²;
NTC-CN-KTT: 111.4m²</t>
  </si>
  <si>
    <t>ONT: 100m²;
CLN: 104.8m²</t>
  </si>
  <si>
    <t>NTC-CN-CTT: 100m²;
NTC-CN-KTT: 104.8m²</t>
  </si>
  <si>
    <t>ONT: 400m²;
CLN: 1487.6m²</t>
  </si>
  <si>
    <t>NTK-CN-CTT: 400m²;
NTK-CN-KTT: 1487.6m²</t>
  </si>
  <si>
    <t>Xã Lâm Hợp</t>
  </si>
  <si>
    <t>Xã Kỳ Sơn</t>
  </si>
  <si>
    <t>Xã Kỳ Khang</t>
  </si>
  <si>
    <t>Xã Kỳ Văn</t>
  </si>
  <si>
    <t>Xã Kỳ Phú</t>
  </si>
  <si>
    <t>Xã Kỳ Thọ</t>
  </si>
  <si>
    <t>Xã Kỳ Giang</t>
  </si>
  <si>
    <t>Xã Kỳ Thượng</t>
  </si>
  <si>
    <t>Xã Kỳ Châu</t>
  </si>
  <si>
    <t>RST</t>
  </si>
  <si>
    <t>Đến ngày 01/03/2065</t>
  </si>
  <si>
    <t>Đến ngày 15/12/2065</t>
  </si>
  <si>
    <t>BU
885600</t>
  </si>
  <si>
    <t>CLN</t>
  </si>
  <si>
    <t>Tổng 21 hồ sơ/35 giấy chứng nhận</t>
  </si>
  <si>
    <t xml:space="preserve">(Kèm theo đề nghị của Văn phòng Đăng ký đất đai tại Tờ trình số  326  /TTr-VPĐKĐĐ  ngày 26 /02/2020) </t>
  </si>
  <si>
    <t>Hà Tĩnh, ngày  26 tháng 02 năm 2020</t>
  </si>
  <si>
    <t xml:space="preserve">( Đã ký )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</si>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</sst>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40" workbookViewId="0">
      <selection activeCell="H45" sqref="H45:L45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0.875" style="1" customWidth="1"/>
    <col min="4" max="5" width="6.375" style="1" customWidth="1"/>
    <col min="6" max="6" width="8.25" style="1" customWidth="1"/>
    <col min="7" max="7" width="13.625" style="1" customWidth="1"/>
    <col min="8" max="8" width="21.25" style="1" customWidth="1"/>
    <col min="9" max="9" width="15.6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3" customFormat="1" ht="19.5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3" customFormat="1" ht="27.75" customHeight="1" x14ac:dyDescent="0.25">
      <c r="A3" s="46" t="s">
        <v>198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x14ac:dyDescent="0.25">
      <c r="A4" s="47" t="s">
        <v>1</v>
      </c>
      <c r="B4" s="48" t="s">
        <v>2</v>
      </c>
      <c r="C4" s="36" t="s">
        <v>3</v>
      </c>
      <c r="D4" s="36" t="s">
        <v>4</v>
      </c>
      <c r="E4" s="36"/>
      <c r="F4" s="36"/>
      <c r="G4" s="36"/>
      <c r="H4" s="36"/>
      <c r="I4" s="36"/>
      <c r="J4" s="36" t="s">
        <v>5</v>
      </c>
      <c r="K4" s="36" t="s">
        <v>6</v>
      </c>
      <c r="L4" s="36"/>
    </row>
    <row r="5" spans="1:12" x14ac:dyDescent="0.25">
      <c r="A5" s="47"/>
      <c r="B5" s="49"/>
      <c r="C5" s="36"/>
      <c r="D5" s="36" t="s">
        <v>7</v>
      </c>
      <c r="E5" s="36" t="s">
        <v>8</v>
      </c>
      <c r="F5" s="36" t="s">
        <v>9</v>
      </c>
      <c r="G5" s="48" t="s">
        <v>10</v>
      </c>
      <c r="H5" s="36" t="s">
        <v>11</v>
      </c>
      <c r="I5" s="36" t="s">
        <v>12</v>
      </c>
      <c r="J5" s="36"/>
      <c r="K5" s="51" t="s">
        <v>13</v>
      </c>
      <c r="L5" s="36" t="s">
        <v>14</v>
      </c>
    </row>
    <row r="6" spans="1:12" ht="29.25" customHeight="1" x14ac:dyDescent="0.25">
      <c r="A6" s="47"/>
      <c r="B6" s="50"/>
      <c r="C6" s="36"/>
      <c r="D6" s="36"/>
      <c r="E6" s="36"/>
      <c r="F6" s="36"/>
      <c r="G6" s="50"/>
      <c r="H6" s="36"/>
      <c r="I6" s="36"/>
      <c r="J6" s="36"/>
      <c r="K6" s="51"/>
      <c r="L6" s="36"/>
    </row>
    <row r="7" spans="1:12" s="17" customFormat="1" ht="38.25" customHeight="1" x14ac:dyDescent="0.25">
      <c r="A7" s="40">
        <v>1</v>
      </c>
      <c r="B7" s="12" t="s">
        <v>30</v>
      </c>
      <c r="C7" s="40" t="s">
        <v>191</v>
      </c>
      <c r="D7" s="12">
        <v>332</v>
      </c>
      <c r="E7" s="12">
        <v>11</v>
      </c>
      <c r="F7" s="18">
        <v>255.9</v>
      </c>
      <c r="G7" s="12" t="s">
        <v>26</v>
      </c>
      <c r="H7" s="19" t="s">
        <v>31</v>
      </c>
      <c r="I7" s="20" t="s">
        <v>28</v>
      </c>
      <c r="J7" s="52" t="s">
        <v>22</v>
      </c>
      <c r="K7" s="54" t="s">
        <v>195</v>
      </c>
      <c r="L7" s="19" t="s">
        <v>32</v>
      </c>
    </row>
    <row r="8" spans="1:12" s="17" customFormat="1" ht="68.25" customHeight="1" x14ac:dyDescent="0.25">
      <c r="A8" s="41"/>
      <c r="B8" s="12" t="s">
        <v>33</v>
      </c>
      <c r="C8" s="41"/>
      <c r="D8" s="12">
        <v>331</v>
      </c>
      <c r="E8" s="12">
        <v>11</v>
      </c>
      <c r="F8" s="18">
        <v>492.8</v>
      </c>
      <c r="G8" s="12" t="s">
        <v>131</v>
      </c>
      <c r="H8" s="19" t="s">
        <v>132</v>
      </c>
      <c r="I8" s="20" t="s">
        <v>23</v>
      </c>
      <c r="J8" s="53"/>
      <c r="K8" s="55"/>
      <c r="L8" s="19" t="s">
        <v>34</v>
      </c>
    </row>
    <row r="9" spans="1:12" s="17" customFormat="1" ht="69" customHeight="1" x14ac:dyDescent="0.25">
      <c r="A9" s="12">
        <v>2</v>
      </c>
      <c r="B9" s="12" t="s">
        <v>35</v>
      </c>
      <c r="C9" s="21" t="s">
        <v>190</v>
      </c>
      <c r="D9" s="12">
        <v>139</v>
      </c>
      <c r="E9" s="12">
        <v>108</v>
      </c>
      <c r="F9" s="18">
        <v>4852.5</v>
      </c>
      <c r="G9" s="12" t="s">
        <v>133</v>
      </c>
      <c r="H9" s="19" t="s">
        <v>134</v>
      </c>
      <c r="I9" s="20" t="s">
        <v>36</v>
      </c>
      <c r="J9" s="19" t="s">
        <v>37</v>
      </c>
      <c r="K9" s="23" t="s">
        <v>38</v>
      </c>
      <c r="L9" s="19" t="s">
        <v>39</v>
      </c>
    </row>
    <row r="10" spans="1:12" s="17" customFormat="1" ht="69.75" customHeight="1" x14ac:dyDescent="0.25">
      <c r="A10" s="40">
        <v>3</v>
      </c>
      <c r="B10" s="12" t="s">
        <v>40</v>
      </c>
      <c r="C10" s="40" t="s">
        <v>189</v>
      </c>
      <c r="D10" s="12">
        <v>352</v>
      </c>
      <c r="E10" s="12">
        <v>29</v>
      </c>
      <c r="F10" s="18">
        <v>300.8</v>
      </c>
      <c r="G10" s="12" t="s">
        <v>135</v>
      </c>
      <c r="H10" s="19" t="s">
        <v>136</v>
      </c>
      <c r="I10" s="42" t="s">
        <v>23</v>
      </c>
      <c r="J10" s="52" t="s">
        <v>37</v>
      </c>
      <c r="K10" s="54" t="s">
        <v>41</v>
      </c>
      <c r="L10" s="19" t="s">
        <v>42</v>
      </c>
    </row>
    <row r="11" spans="1:12" s="17" customFormat="1" ht="59.25" customHeight="1" x14ac:dyDescent="0.25">
      <c r="A11" s="41"/>
      <c r="B11" s="12" t="s">
        <v>43</v>
      </c>
      <c r="C11" s="41"/>
      <c r="D11" s="12">
        <v>351</v>
      </c>
      <c r="E11" s="12">
        <v>29</v>
      </c>
      <c r="F11" s="18">
        <v>495.1</v>
      </c>
      <c r="G11" s="12" t="s">
        <v>137</v>
      </c>
      <c r="H11" s="19" t="s">
        <v>138</v>
      </c>
      <c r="I11" s="44"/>
      <c r="J11" s="53"/>
      <c r="K11" s="55"/>
      <c r="L11" s="19" t="s">
        <v>44</v>
      </c>
    </row>
    <row r="12" spans="1:12" s="17" customFormat="1" ht="46.5" customHeight="1" x14ac:dyDescent="0.25">
      <c r="A12" s="40">
        <v>4</v>
      </c>
      <c r="B12" s="12" t="s">
        <v>45</v>
      </c>
      <c r="C12" s="40" t="s">
        <v>186</v>
      </c>
      <c r="D12" s="12">
        <v>352</v>
      </c>
      <c r="E12" s="12">
        <v>10</v>
      </c>
      <c r="F12" s="18">
        <v>173.9</v>
      </c>
      <c r="G12" s="12" t="s">
        <v>139</v>
      </c>
      <c r="H12" s="19" t="s">
        <v>140</v>
      </c>
      <c r="I12" s="42" t="s">
        <v>23</v>
      </c>
      <c r="J12" s="52" t="s">
        <v>22</v>
      </c>
      <c r="K12" s="54" t="s">
        <v>46</v>
      </c>
      <c r="L12" s="19" t="s">
        <v>47</v>
      </c>
    </row>
    <row r="13" spans="1:12" s="17" customFormat="1" ht="52.5" customHeight="1" x14ac:dyDescent="0.25">
      <c r="A13" s="56"/>
      <c r="B13" s="12" t="s">
        <v>48</v>
      </c>
      <c r="C13" s="56"/>
      <c r="D13" s="12">
        <v>351</v>
      </c>
      <c r="E13" s="12">
        <v>10</v>
      </c>
      <c r="F13" s="18">
        <v>177.5</v>
      </c>
      <c r="G13" s="12" t="s">
        <v>141</v>
      </c>
      <c r="H13" s="19" t="s">
        <v>142</v>
      </c>
      <c r="I13" s="43"/>
      <c r="J13" s="57"/>
      <c r="K13" s="58"/>
      <c r="L13" s="19" t="s">
        <v>49</v>
      </c>
    </row>
    <row r="14" spans="1:12" s="17" customFormat="1" ht="57.75" customHeight="1" x14ac:dyDescent="0.25">
      <c r="A14" s="56"/>
      <c r="B14" s="12" t="s">
        <v>50</v>
      </c>
      <c r="C14" s="56"/>
      <c r="D14" s="12">
        <v>353</v>
      </c>
      <c r="E14" s="12">
        <v>10</v>
      </c>
      <c r="F14" s="18">
        <v>183.4</v>
      </c>
      <c r="G14" s="12" t="s">
        <v>143</v>
      </c>
      <c r="H14" s="19" t="s">
        <v>144</v>
      </c>
      <c r="I14" s="43"/>
      <c r="J14" s="57"/>
      <c r="K14" s="58"/>
      <c r="L14" s="19" t="s">
        <v>51</v>
      </c>
    </row>
    <row r="15" spans="1:12" s="17" customFormat="1" ht="60" customHeight="1" x14ac:dyDescent="0.25">
      <c r="A15" s="41"/>
      <c r="B15" s="12" t="s">
        <v>52</v>
      </c>
      <c r="C15" s="41"/>
      <c r="D15" s="12">
        <v>350</v>
      </c>
      <c r="E15" s="12">
        <v>10</v>
      </c>
      <c r="F15" s="18">
        <v>179.4</v>
      </c>
      <c r="G15" s="12" t="s">
        <v>145</v>
      </c>
      <c r="H15" s="19" t="s">
        <v>146</v>
      </c>
      <c r="I15" s="44"/>
      <c r="J15" s="53"/>
      <c r="K15" s="55"/>
      <c r="L15" s="19" t="s">
        <v>53</v>
      </c>
    </row>
    <row r="16" spans="1:12" s="26" customFormat="1" ht="60.75" customHeight="1" x14ac:dyDescent="0.25">
      <c r="A16" s="22">
        <v>5</v>
      </c>
      <c r="B16" s="12" t="s">
        <v>54</v>
      </c>
      <c r="C16" s="22" t="s">
        <v>187</v>
      </c>
      <c r="D16" s="12">
        <v>512</v>
      </c>
      <c r="E16" s="12">
        <v>19</v>
      </c>
      <c r="F16" s="18">
        <v>163.1</v>
      </c>
      <c r="G16" s="12" t="s">
        <v>147</v>
      </c>
      <c r="H16" s="19" t="s">
        <v>148</v>
      </c>
      <c r="I16" s="20" t="s">
        <v>55</v>
      </c>
      <c r="J16" s="25" t="s">
        <v>37</v>
      </c>
      <c r="K16" s="24" t="s">
        <v>56</v>
      </c>
      <c r="L16" s="19" t="s">
        <v>57</v>
      </c>
    </row>
    <row r="17" spans="1:12" s="26" customFormat="1" ht="48.75" customHeight="1" x14ac:dyDescent="0.25">
      <c r="A17" s="22">
        <v>6</v>
      </c>
      <c r="B17" s="12" t="s">
        <v>58</v>
      </c>
      <c r="C17" s="22" t="s">
        <v>189</v>
      </c>
      <c r="D17" s="12">
        <v>358</v>
      </c>
      <c r="E17" s="12">
        <v>18</v>
      </c>
      <c r="F17" s="18">
        <v>160</v>
      </c>
      <c r="G17" s="12" t="s">
        <v>26</v>
      </c>
      <c r="H17" s="19" t="s">
        <v>27</v>
      </c>
      <c r="I17" s="20" t="s">
        <v>28</v>
      </c>
      <c r="J17" s="25"/>
      <c r="K17" s="24" t="s">
        <v>59</v>
      </c>
      <c r="L17" s="19" t="s">
        <v>60</v>
      </c>
    </row>
    <row r="18" spans="1:12" s="26" customFormat="1" ht="47.25" customHeight="1" x14ac:dyDescent="0.25">
      <c r="A18" s="22">
        <v>7</v>
      </c>
      <c r="B18" s="12" t="s">
        <v>61</v>
      </c>
      <c r="C18" s="22" t="s">
        <v>189</v>
      </c>
      <c r="D18" s="12">
        <v>201</v>
      </c>
      <c r="E18" s="12">
        <v>31</v>
      </c>
      <c r="F18" s="18">
        <v>100</v>
      </c>
      <c r="G18" s="12" t="s">
        <v>26</v>
      </c>
      <c r="H18" s="19" t="s">
        <v>27</v>
      </c>
      <c r="I18" s="20" t="s">
        <v>28</v>
      </c>
      <c r="J18" s="25"/>
      <c r="K18" s="24" t="s">
        <v>62</v>
      </c>
      <c r="L18" s="19" t="s">
        <v>63</v>
      </c>
    </row>
    <row r="19" spans="1:12" s="26" customFormat="1" ht="47.25" x14ac:dyDescent="0.25">
      <c r="A19" s="22">
        <v>8</v>
      </c>
      <c r="B19" s="12" t="s">
        <v>64</v>
      </c>
      <c r="C19" s="22" t="s">
        <v>24</v>
      </c>
      <c r="D19" s="12">
        <v>430</v>
      </c>
      <c r="E19" s="12">
        <v>31</v>
      </c>
      <c r="F19" s="18">
        <v>194.8</v>
      </c>
      <c r="G19" s="12" t="s">
        <v>149</v>
      </c>
      <c r="H19" s="19" t="s">
        <v>150</v>
      </c>
      <c r="I19" s="20" t="s">
        <v>65</v>
      </c>
      <c r="J19" s="25" t="s">
        <v>37</v>
      </c>
      <c r="K19" s="24" t="s">
        <v>66</v>
      </c>
      <c r="L19" s="19" t="s">
        <v>67</v>
      </c>
    </row>
    <row r="20" spans="1:12" s="26" customFormat="1" ht="47.25" customHeight="1" x14ac:dyDescent="0.25">
      <c r="A20" s="40">
        <v>9</v>
      </c>
      <c r="B20" s="12" t="s">
        <v>68</v>
      </c>
      <c r="C20" s="40" t="s">
        <v>186</v>
      </c>
      <c r="D20" s="12">
        <v>201</v>
      </c>
      <c r="E20" s="12">
        <v>18</v>
      </c>
      <c r="F20" s="18">
        <v>233.9</v>
      </c>
      <c r="G20" s="12" t="s">
        <v>151</v>
      </c>
      <c r="H20" s="19" t="s">
        <v>152</v>
      </c>
      <c r="I20" s="42" t="s">
        <v>23</v>
      </c>
      <c r="J20" s="52" t="s">
        <v>37</v>
      </c>
      <c r="K20" s="54" t="s">
        <v>69</v>
      </c>
      <c r="L20" s="19" t="s">
        <v>70</v>
      </c>
    </row>
    <row r="21" spans="1:12" s="26" customFormat="1" ht="47.25" customHeight="1" x14ac:dyDescent="0.25">
      <c r="A21" s="41"/>
      <c r="B21" s="12" t="s">
        <v>71</v>
      </c>
      <c r="C21" s="41"/>
      <c r="D21" s="12">
        <v>200</v>
      </c>
      <c r="E21" s="12">
        <v>18</v>
      </c>
      <c r="F21" s="18">
        <v>669</v>
      </c>
      <c r="G21" s="12" t="s">
        <v>153</v>
      </c>
      <c r="H21" s="19" t="s">
        <v>154</v>
      </c>
      <c r="I21" s="44"/>
      <c r="J21" s="53"/>
      <c r="K21" s="55"/>
      <c r="L21" s="19" t="s">
        <v>72</v>
      </c>
    </row>
    <row r="22" spans="1:12" s="26" customFormat="1" ht="48.75" customHeight="1" x14ac:dyDescent="0.25">
      <c r="A22" s="22">
        <v>10</v>
      </c>
      <c r="B22" s="12" t="s">
        <v>73</v>
      </c>
      <c r="C22" s="22" t="s">
        <v>188</v>
      </c>
      <c r="D22" s="12">
        <v>99</v>
      </c>
      <c r="E22" s="12">
        <v>59</v>
      </c>
      <c r="F22" s="18">
        <v>1045</v>
      </c>
      <c r="G22" s="12" t="s">
        <v>155</v>
      </c>
      <c r="H22" s="19" t="s">
        <v>156</v>
      </c>
      <c r="I22" s="20" t="s">
        <v>23</v>
      </c>
      <c r="J22" s="25" t="s">
        <v>22</v>
      </c>
      <c r="K22" s="24" t="s">
        <v>74</v>
      </c>
      <c r="L22" s="19" t="s">
        <v>75</v>
      </c>
    </row>
    <row r="23" spans="1:12" s="26" customFormat="1" ht="47.25" customHeight="1" x14ac:dyDescent="0.25">
      <c r="A23" s="40">
        <v>11</v>
      </c>
      <c r="B23" s="12" t="s">
        <v>76</v>
      </c>
      <c r="C23" s="40" t="s">
        <v>187</v>
      </c>
      <c r="D23" s="12">
        <v>462</v>
      </c>
      <c r="E23" s="12">
        <v>33</v>
      </c>
      <c r="F23" s="18">
        <v>648.9</v>
      </c>
      <c r="G23" s="12" t="s">
        <v>196</v>
      </c>
      <c r="H23" s="19" t="s">
        <v>77</v>
      </c>
      <c r="I23" s="42" t="s">
        <v>23</v>
      </c>
      <c r="J23" s="52" t="s">
        <v>37</v>
      </c>
      <c r="K23" s="54" t="s">
        <v>78</v>
      </c>
      <c r="L23" s="19" t="s">
        <v>79</v>
      </c>
    </row>
    <row r="24" spans="1:12" s="26" customFormat="1" ht="47.25" customHeight="1" x14ac:dyDescent="0.25">
      <c r="A24" s="41"/>
      <c r="B24" s="12" t="s">
        <v>80</v>
      </c>
      <c r="C24" s="41"/>
      <c r="D24" s="12">
        <v>461</v>
      </c>
      <c r="E24" s="12">
        <v>33</v>
      </c>
      <c r="F24" s="18">
        <v>499.2</v>
      </c>
      <c r="G24" s="12" t="s">
        <v>157</v>
      </c>
      <c r="H24" s="19" t="s">
        <v>158</v>
      </c>
      <c r="I24" s="44"/>
      <c r="J24" s="53"/>
      <c r="K24" s="55"/>
      <c r="L24" s="19" t="s">
        <v>81</v>
      </c>
    </row>
    <row r="25" spans="1:12" s="26" customFormat="1" ht="47.25" x14ac:dyDescent="0.25">
      <c r="A25" s="22">
        <v>12</v>
      </c>
      <c r="B25" s="12" t="s">
        <v>82</v>
      </c>
      <c r="C25" s="22" t="s">
        <v>186</v>
      </c>
      <c r="D25" s="12">
        <v>385</v>
      </c>
      <c r="E25" s="12">
        <v>19</v>
      </c>
      <c r="F25" s="18">
        <v>325</v>
      </c>
      <c r="G25" s="12" t="s">
        <v>159</v>
      </c>
      <c r="H25" s="19" t="s">
        <v>160</v>
      </c>
      <c r="I25" s="20" t="s">
        <v>83</v>
      </c>
      <c r="J25" s="25" t="s">
        <v>37</v>
      </c>
      <c r="K25" s="24" t="s">
        <v>84</v>
      </c>
      <c r="L25" s="19" t="s">
        <v>85</v>
      </c>
    </row>
    <row r="26" spans="1:12" s="26" customFormat="1" ht="31.5" x14ac:dyDescent="0.25">
      <c r="A26" s="40">
        <v>13</v>
      </c>
      <c r="B26" s="12" t="s">
        <v>86</v>
      </c>
      <c r="C26" s="40" t="s">
        <v>24</v>
      </c>
      <c r="D26" s="12">
        <v>453</v>
      </c>
      <c r="E26" s="12">
        <v>5</v>
      </c>
      <c r="F26" s="18">
        <v>337.1</v>
      </c>
      <c r="G26" s="12" t="s">
        <v>26</v>
      </c>
      <c r="H26" s="19" t="s">
        <v>31</v>
      </c>
      <c r="I26" s="20" t="s">
        <v>28</v>
      </c>
      <c r="J26" s="52" t="s">
        <v>37</v>
      </c>
      <c r="K26" s="54" t="s">
        <v>87</v>
      </c>
      <c r="L26" s="19" t="s">
        <v>88</v>
      </c>
    </row>
    <row r="27" spans="1:12" s="26" customFormat="1" ht="47.25" x14ac:dyDescent="0.25">
      <c r="A27" s="41"/>
      <c r="B27" s="12" t="s">
        <v>89</v>
      </c>
      <c r="C27" s="41"/>
      <c r="D27" s="12">
        <v>452</v>
      </c>
      <c r="E27" s="12">
        <v>5</v>
      </c>
      <c r="F27" s="18">
        <v>1287.5999999999999</v>
      </c>
      <c r="G27" s="12" t="s">
        <v>161</v>
      </c>
      <c r="H27" s="19" t="s">
        <v>162</v>
      </c>
      <c r="I27" s="20" t="s">
        <v>90</v>
      </c>
      <c r="J27" s="53"/>
      <c r="K27" s="55"/>
      <c r="L27" s="19" t="s">
        <v>91</v>
      </c>
    </row>
    <row r="28" spans="1:12" s="26" customFormat="1" ht="47.25" x14ac:dyDescent="0.25">
      <c r="A28" s="22">
        <v>14</v>
      </c>
      <c r="B28" s="12" t="s">
        <v>92</v>
      </c>
      <c r="C28" s="22" t="s">
        <v>24</v>
      </c>
      <c r="D28" s="12">
        <v>402</v>
      </c>
      <c r="E28" s="12">
        <v>22</v>
      </c>
      <c r="F28" s="18">
        <v>140</v>
      </c>
      <c r="G28" s="12" t="s">
        <v>26</v>
      </c>
      <c r="H28" s="19" t="s">
        <v>31</v>
      </c>
      <c r="I28" s="20" t="s">
        <v>28</v>
      </c>
      <c r="J28" s="25" t="s">
        <v>22</v>
      </c>
      <c r="K28" s="24" t="s">
        <v>93</v>
      </c>
      <c r="L28" s="19" t="s">
        <v>94</v>
      </c>
    </row>
    <row r="29" spans="1:12" s="26" customFormat="1" ht="53.25" customHeight="1" x14ac:dyDescent="0.25">
      <c r="A29" s="40">
        <v>15</v>
      </c>
      <c r="B29" s="12" t="s">
        <v>95</v>
      </c>
      <c r="C29" s="40" t="s">
        <v>24</v>
      </c>
      <c r="D29" s="12">
        <v>450</v>
      </c>
      <c r="E29" s="12">
        <v>5</v>
      </c>
      <c r="F29" s="18">
        <v>789.7</v>
      </c>
      <c r="G29" s="12" t="s">
        <v>163</v>
      </c>
      <c r="H29" s="19" t="s">
        <v>164</v>
      </c>
      <c r="I29" s="42" t="s">
        <v>23</v>
      </c>
      <c r="J29" s="52" t="s">
        <v>37</v>
      </c>
      <c r="K29" s="54" t="s">
        <v>96</v>
      </c>
      <c r="L29" s="19" t="s">
        <v>97</v>
      </c>
    </row>
    <row r="30" spans="1:12" s="26" customFormat="1" ht="54" customHeight="1" x14ac:dyDescent="0.25">
      <c r="A30" s="41"/>
      <c r="B30" s="12" t="s">
        <v>98</v>
      </c>
      <c r="C30" s="41"/>
      <c r="D30" s="12">
        <v>451</v>
      </c>
      <c r="E30" s="12">
        <v>5</v>
      </c>
      <c r="F30" s="18">
        <v>418.7</v>
      </c>
      <c r="G30" s="12" t="s">
        <v>165</v>
      </c>
      <c r="H30" s="19" t="s">
        <v>166</v>
      </c>
      <c r="I30" s="44"/>
      <c r="J30" s="53"/>
      <c r="K30" s="55"/>
      <c r="L30" s="19" t="s">
        <v>99</v>
      </c>
    </row>
    <row r="31" spans="1:12" s="26" customFormat="1" ht="53.25" customHeight="1" x14ac:dyDescent="0.25">
      <c r="A31" s="40">
        <v>16</v>
      </c>
      <c r="B31" s="12" t="s">
        <v>100</v>
      </c>
      <c r="C31" s="40" t="s">
        <v>185</v>
      </c>
      <c r="D31" s="12">
        <v>324</v>
      </c>
      <c r="E31" s="12">
        <v>34</v>
      </c>
      <c r="F31" s="18">
        <v>279.5</v>
      </c>
      <c r="G31" s="12" t="s">
        <v>167</v>
      </c>
      <c r="H31" s="19" t="s">
        <v>168</v>
      </c>
      <c r="I31" s="42" t="s">
        <v>23</v>
      </c>
      <c r="J31" s="52" t="s">
        <v>37</v>
      </c>
      <c r="K31" s="54" t="s">
        <v>101</v>
      </c>
      <c r="L31" s="19" t="s">
        <v>102</v>
      </c>
    </row>
    <row r="32" spans="1:12" s="26" customFormat="1" ht="55.5" customHeight="1" x14ac:dyDescent="0.25">
      <c r="A32" s="41"/>
      <c r="B32" s="12" t="s">
        <v>103</v>
      </c>
      <c r="C32" s="41"/>
      <c r="D32" s="12">
        <v>325</v>
      </c>
      <c r="E32" s="12">
        <v>34</v>
      </c>
      <c r="F32" s="18">
        <v>289.39999999999998</v>
      </c>
      <c r="G32" s="12" t="s">
        <v>169</v>
      </c>
      <c r="H32" s="19" t="s">
        <v>170</v>
      </c>
      <c r="I32" s="44"/>
      <c r="J32" s="53"/>
      <c r="K32" s="55"/>
      <c r="L32" s="19" t="s">
        <v>104</v>
      </c>
    </row>
    <row r="33" spans="1:13" s="26" customFormat="1" ht="56.25" customHeight="1" x14ac:dyDescent="0.25">
      <c r="A33" s="22">
        <v>17</v>
      </c>
      <c r="B33" s="12" t="s">
        <v>105</v>
      </c>
      <c r="C33" s="22" t="s">
        <v>184</v>
      </c>
      <c r="D33" s="12">
        <v>472</v>
      </c>
      <c r="E33" s="12" t="s">
        <v>106</v>
      </c>
      <c r="F33" s="18">
        <v>6177</v>
      </c>
      <c r="G33" s="12" t="s">
        <v>192</v>
      </c>
      <c r="H33" s="19" t="s">
        <v>25</v>
      </c>
      <c r="I33" s="20" t="s">
        <v>193</v>
      </c>
      <c r="J33" s="25"/>
      <c r="K33" s="24" t="s">
        <v>107</v>
      </c>
      <c r="L33" s="19" t="s">
        <v>108</v>
      </c>
    </row>
    <row r="34" spans="1:13" s="26" customFormat="1" ht="54" customHeight="1" x14ac:dyDescent="0.25">
      <c r="A34" s="22">
        <v>18</v>
      </c>
      <c r="B34" s="12" t="s">
        <v>109</v>
      </c>
      <c r="C34" s="22" t="s">
        <v>29</v>
      </c>
      <c r="D34" s="12">
        <v>647</v>
      </c>
      <c r="E34" s="12">
        <v>62</v>
      </c>
      <c r="F34" s="18">
        <v>200</v>
      </c>
      <c r="G34" s="12" t="s">
        <v>26</v>
      </c>
      <c r="H34" s="19" t="s">
        <v>110</v>
      </c>
      <c r="I34" s="20" t="s">
        <v>28</v>
      </c>
      <c r="J34" s="25"/>
      <c r="K34" s="24" t="s">
        <v>111</v>
      </c>
      <c r="L34" s="19" t="s">
        <v>112</v>
      </c>
    </row>
    <row r="35" spans="1:13" s="26" customFormat="1" ht="61.5" customHeight="1" x14ac:dyDescent="0.25">
      <c r="A35" s="22">
        <v>19</v>
      </c>
      <c r="B35" s="12" t="s">
        <v>113</v>
      </c>
      <c r="C35" s="22" t="s">
        <v>183</v>
      </c>
      <c r="D35" s="12">
        <v>564</v>
      </c>
      <c r="E35" s="12" t="s">
        <v>114</v>
      </c>
      <c r="F35" s="18">
        <v>3174</v>
      </c>
      <c r="G35" s="12" t="s">
        <v>192</v>
      </c>
      <c r="H35" s="19" t="s">
        <v>25</v>
      </c>
      <c r="I35" s="20" t="s">
        <v>194</v>
      </c>
      <c r="J35" s="25"/>
      <c r="K35" s="24" t="s">
        <v>115</v>
      </c>
      <c r="L35" s="19" t="s">
        <v>116</v>
      </c>
    </row>
    <row r="36" spans="1:13" s="26" customFormat="1" ht="47.25" customHeight="1" x14ac:dyDescent="0.25">
      <c r="A36" s="40">
        <v>20</v>
      </c>
      <c r="B36" s="12" t="s">
        <v>117</v>
      </c>
      <c r="C36" s="40" t="s">
        <v>24</v>
      </c>
      <c r="D36" s="12">
        <v>759</v>
      </c>
      <c r="E36" s="12">
        <v>7</v>
      </c>
      <c r="F36" s="18">
        <v>150.30000000000001</v>
      </c>
      <c r="G36" s="12" t="s">
        <v>171</v>
      </c>
      <c r="H36" s="19" t="s">
        <v>172</v>
      </c>
      <c r="I36" s="42" t="s">
        <v>23</v>
      </c>
      <c r="J36" s="52" t="s">
        <v>22</v>
      </c>
      <c r="K36" s="54" t="s">
        <v>118</v>
      </c>
      <c r="L36" s="19" t="s">
        <v>119</v>
      </c>
    </row>
    <row r="37" spans="1:13" s="26" customFormat="1" ht="47.25" customHeight="1" x14ac:dyDescent="0.25">
      <c r="A37" s="56"/>
      <c r="B37" s="12" t="s">
        <v>120</v>
      </c>
      <c r="C37" s="56"/>
      <c r="D37" s="12">
        <v>760</v>
      </c>
      <c r="E37" s="12">
        <v>7</v>
      </c>
      <c r="F37" s="18">
        <v>155.6</v>
      </c>
      <c r="G37" s="12" t="s">
        <v>173</v>
      </c>
      <c r="H37" s="19" t="s">
        <v>174</v>
      </c>
      <c r="I37" s="43"/>
      <c r="J37" s="57"/>
      <c r="K37" s="58"/>
      <c r="L37" s="19" t="s">
        <v>121</v>
      </c>
    </row>
    <row r="38" spans="1:13" s="26" customFormat="1" ht="47.25" x14ac:dyDescent="0.25">
      <c r="A38" s="56"/>
      <c r="B38" s="12" t="s">
        <v>122</v>
      </c>
      <c r="C38" s="56"/>
      <c r="D38" s="12">
        <v>758</v>
      </c>
      <c r="E38" s="12">
        <v>7</v>
      </c>
      <c r="F38" s="18">
        <v>142.80000000000001</v>
      </c>
      <c r="G38" s="12" t="s">
        <v>175</v>
      </c>
      <c r="H38" s="19" t="s">
        <v>176</v>
      </c>
      <c r="I38" s="43"/>
      <c r="J38" s="57"/>
      <c r="K38" s="58"/>
      <c r="L38" s="19" t="s">
        <v>123</v>
      </c>
    </row>
    <row r="39" spans="1:13" s="26" customFormat="1" ht="47.25" customHeight="1" x14ac:dyDescent="0.25">
      <c r="A39" s="56"/>
      <c r="B39" s="12" t="s">
        <v>124</v>
      </c>
      <c r="C39" s="56"/>
      <c r="D39" s="12">
        <v>761</v>
      </c>
      <c r="E39" s="12">
        <v>7</v>
      </c>
      <c r="F39" s="18">
        <v>171.4</v>
      </c>
      <c r="G39" s="12" t="s">
        <v>177</v>
      </c>
      <c r="H39" s="19" t="s">
        <v>178</v>
      </c>
      <c r="I39" s="43"/>
      <c r="J39" s="57"/>
      <c r="K39" s="58"/>
      <c r="L39" s="19" t="s">
        <v>125</v>
      </c>
    </row>
    <row r="40" spans="1:13" s="26" customFormat="1" ht="47.25" customHeight="1" x14ac:dyDescent="0.25">
      <c r="A40" s="41"/>
      <c r="B40" s="12" t="s">
        <v>126</v>
      </c>
      <c r="C40" s="41"/>
      <c r="D40" s="12">
        <v>757</v>
      </c>
      <c r="E40" s="12">
        <v>7</v>
      </c>
      <c r="F40" s="18">
        <v>204.8</v>
      </c>
      <c r="G40" s="12" t="s">
        <v>179</v>
      </c>
      <c r="H40" s="19" t="s">
        <v>180</v>
      </c>
      <c r="I40" s="44"/>
      <c r="J40" s="53"/>
      <c r="K40" s="55"/>
      <c r="L40" s="19" t="s">
        <v>127</v>
      </c>
    </row>
    <row r="41" spans="1:13" s="26" customFormat="1" ht="47.25" x14ac:dyDescent="0.25">
      <c r="A41" s="12">
        <v>21</v>
      </c>
      <c r="B41" s="12" t="s">
        <v>128</v>
      </c>
      <c r="C41" s="21" t="s">
        <v>29</v>
      </c>
      <c r="D41" s="12">
        <v>19</v>
      </c>
      <c r="E41" s="12">
        <v>22</v>
      </c>
      <c r="F41" s="18">
        <v>1887.6</v>
      </c>
      <c r="G41" s="12" t="s">
        <v>181</v>
      </c>
      <c r="H41" s="19" t="s">
        <v>182</v>
      </c>
      <c r="I41" s="20" t="s">
        <v>23</v>
      </c>
      <c r="J41" s="19" t="s">
        <v>37</v>
      </c>
      <c r="K41" s="23" t="s">
        <v>129</v>
      </c>
      <c r="L41" s="19" t="s">
        <v>130</v>
      </c>
    </row>
    <row r="42" spans="1:13" x14ac:dyDescent="0.25">
      <c r="A42" s="33" t="s">
        <v>197</v>
      </c>
      <c r="B42" s="34"/>
      <c r="C42" s="34"/>
      <c r="D42" s="34"/>
      <c r="E42" s="35"/>
      <c r="F42" s="14">
        <f>SUM(F7:F41)</f>
        <v>26955.699999999997</v>
      </c>
      <c r="G42" s="12"/>
      <c r="H42" s="15"/>
      <c r="I42" s="16"/>
      <c r="J42" s="13"/>
      <c r="K42" s="12"/>
      <c r="L42" s="13"/>
    </row>
    <row r="43" spans="1:13" x14ac:dyDescent="0.25">
      <c r="A43" s="37" t="s">
        <v>21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</row>
    <row r="44" spans="1:13" ht="18.75" x14ac:dyDescent="0.3">
      <c r="A44" s="4"/>
      <c r="B44" s="4"/>
      <c r="C44" s="5"/>
      <c r="D44" s="11"/>
      <c r="E44" s="11"/>
      <c r="F44" s="5"/>
      <c r="G44" s="5"/>
      <c r="H44" s="29" t="s">
        <v>199</v>
      </c>
      <c r="I44" s="29"/>
      <c r="J44" s="29"/>
      <c r="K44" s="29"/>
      <c r="L44" s="29"/>
    </row>
    <row r="45" spans="1:13" ht="18.75" x14ac:dyDescent="0.3">
      <c r="A45" s="30" t="s">
        <v>16</v>
      </c>
      <c r="B45" s="30"/>
      <c r="C45" s="30"/>
      <c r="D45" s="30"/>
      <c r="E45" s="30"/>
      <c r="F45" s="5"/>
      <c r="G45" s="5"/>
      <c r="H45" s="31" t="s">
        <v>17</v>
      </c>
      <c r="I45" s="31"/>
      <c r="J45" s="31"/>
      <c r="K45" s="31"/>
      <c r="L45" s="31"/>
    </row>
    <row r="46" spans="1:13" ht="18.75" x14ac:dyDescent="0.3">
      <c r="A46" s="30" t="s">
        <v>18</v>
      </c>
      <c r="B46" s="30"/>
      <c r="C46" s="30"/>
      <c r="D46" s="30"/>
      <c r="E46" s="30"/>
      <c r="F46" s="5"/>
      <c r="G46" s="5"/>
      <c r="H46" s="31" t="s">
        <v>18</v>
      </c>
      <c r="I46" s="31"/>
      <c r="J46" s="31"/>
      <c r="K46" s="31"/>
      <c r="L46" s="31"/>
    </row>
    <row r="47" spans="1:13" ht="18.75" x14ac:dyDescent="0.3">
      <c r="A47" s="6"/>
      <c r="B47" s="6"/>
      <c r="C47" s="6"/>
      <c r="D47" s="6"/>
      <c r="E47" s="6"/>
      <c r="F47" s="5"/>
      <c r="G47" s="6"/>
      <c r="H47" s="30"/>
      <c r="I47" s="30"/>
      <c r="J47" s="30"/>
      <c r="K47" s="30"/>
      <c r="L47" s="30"/>
    </row>
    <row r="48" spans="1:13" ht="54.75" customHeight="1" x14ac:dyDescent="0.3">
      <c r="A48" s="32" t="s">
        <v>201</v>
      </c>
      <c r="B48" s="32"/>
      <c r="C48" s="32"/>
      <c r="D48" s="32"/>
      <c r="E48" s="7"/>
      <c r="F48" s="8"/>
      <c r="G48" s="32" t="s">
        <v>200</v>
      </c>
      <c r="H48" s="32"/>
      <c r="I48" s="32"/>
      <c r="J48" s="32"/>
      <c r="K48" s="32"/>
      <c r="L48" s="32"/>
      <c r="M48" s="32"/>
    </row>
    <row r="49" spans="1:12" ht="18.75" x14ac:dyDescent="0.3">
      <c r="A49" s="27" t="s">
        <v>19</v>
      </c>
      <c r="B49" s="27"/>
      <c r="C49" s="27"/>
      <c r="D49" s="27"/>
      <c r="E49" s="27"/>
      <c r="F49" s="9"/>
      <c r="G49" s="10"/>
      <c r="H49" s="28" t="s">
        <v>20</v>
      </c>
      <c r="I49" s="28"/>
      <c r="J49" s="28"/>
      <c r="K49" s="28"/>
      <c r="L49" s="28"/>
    </row>
  </sheetData>
  <mergeCells count="72">
    <mergeCell ref="A26:A27"/>
    <mergeCell ref="C26:C27"/>
    <mergeCell ref="J26:J27"/>
    <mergeCell ref="K26:K27"/>
    <mergeCell ref="A36:A40"/>
    <mergeCell ref="C36:C40"/>
    <mergeCell ref="J36:J40"/>
    <mergeCell ref="K36:K40"/>
    <mergeCell ref="A29:A30"/>
    <mergeCell ref="C29:C30"/>
    <mergeCell ref="J29:J30"/>
    <mergeCell ref="K29:K30"/>
    <mergeCell ref="A31:A32"/>
    <mergeCell ref="C31:C32"/>
    <mergeCell ref="J31:J32"/>
    <mergeCell ref="K31:K32"/>
    <mergeCell ref="A20:A21"/>
    <mergeCell ref="C20:C21"/>
    <mergeCell ref="J20:J21"/>
    <mergeCell ref="K20:K21"/>
    <mergeCell ref="A23:A24"/>
    <mergeCell ref="C23:C24"/>
    <mergeCell ref="J23:J24"/>
    <mergeCell ref="K23:K24"/>
    <mergeCell ref="A10:A11"/>
    <mergeCell ref="C10:C11"/>
    <mergeCell ref="J10:J11"/>
    <mergeCell ref="K10:K11"/>
    <mergeCell ref="A12:A15"/>
    <mergeCell ref="C12:C15"/>
    <mergeCell ref="J12:J15"/>
    <mergeCell ref="K12:K15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A42:E42"/>
    <mergeCell ref="J4:J6"/>
    <mergeCell ref="K4:L4"/>
    <mergeCell ref="A43:L43"/>
    <mergeCell ref="H5:H6"/>
    <mergeCell ref="A7:A8"/>
    <mergeCell ref="I12:I15"/>
    <mergeCell ref="I10:I11"/>
    <mergeCell ref="I20:I21"/>
    <mergeCell ref="I23:I24"/>
    <mergeCell ref="I29:I30"/>
    <mergeCell ref="I31:I32"/>
    <mergeCell ref="I36:I40"/>
    <mergeCell ref="C7:C8"/>
    <mergeCell ref="J7:J8"/>
    <mergeCell ref="K7:K8"/>
    <mergeCell ref="A49:E49"/>
    <mergeCell ref="H49:L49"/>
    <mergeCell ref="H44:L44"/>
    <mergeCell ref="A45:E45"/>
    <mergeCell ref="H45:L45"/>
    <mergeCell ref="A46:E46"/>
    <mergeCell ref="H46:L46"/>
    <mergeCell ref="H47:L47"/>
    <mergeCell ref="G48:M48"/>
    <mergeCell ref="A48:D48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2020-02-26T06:57:21Z</cp:lastPrinted>
  <dcterms:created xsi:type="dcterms:W3CDTF">2019-08-23T09:42:54Z</dcterms:created>
  <dcterms:modified xsi:type="dcterms:W3CDTF">2020-03-02T02:32:09Z</dcterms:modified>
</cp:coreProperties>
</file>