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2\"/>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53" i="1" l="1"/>
</calcChain>
</file>

<file path=xl/sharedStrings.xml><?xml version="1.0" encoding="utf-8"?>
<sst xmlns="http://schemas.openxmlformats.org/spreadsheetml/2006/main" count="348" uniqueCount="239">
  <si>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</si>
  <si>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</si>
  <si>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</si>
  <si>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</si>
  <si>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</si>
  <si>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</si>
  <si>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</si>
  <si>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</si>
  <si>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</si>
  <si>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</si>
  <si>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</si>
  <si>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</si>
  <si>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</si>
  <si>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</si>
  <si>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</si>
  <si>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</si>
  <si>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</si>
  <si>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Trần Hữu Khanh</t>
  </si>
  <si>
    <t>KT. GIÁM ĐỐC</t>
  </si>
  <si>
    <t>P. GIÁM ĐỐC</t>
  </si>
  <si>
    <t>Tổng cộng</t>
  </si>
  <si>
    <r>
      <t xml:space="preserve">Thông tin về tài sản </t>
    </r>
    <r>
      <rPr>
        <b/>
        <i/>
        <sz val="10"/>
        <color rgb="FF000000"/>
        <rFont val="Times New Roman"/>
        <family val="1"/>
      </rPr>
      <t>có/không</t>
    </r>
    <r>
      <rPr>
        <b/>
        <sz val="10"/>
        <color rgb="FF000000"/>
        <rFont val="Times New Roman"/>
        <family val="1"/>
      </rPr>
      <t xml:space="preserve"> </t>
    </r>
  </si>
  <si>
    <t>Có</t>
  </si>
  <si>
    <t>ONT</t>
  </si>
  <si>
    <t xml:space="preserve"> </t>
  </si>
  <si>
    <t>GIÁM ĐỐC</t>
  </si>
  <si>
    <t>Nguyễn Cao Sâm</t>
  </si>
  <si>
    <t>ONT: Lâu dài; CLN: Đến ngày 15/10/2043</t>
  </si>
  <si>
    <t>Lâu dài</t>
  </si>
  <si>
    <t>Cổ Đạm</t>
  </si>
  <si>
    <t>TT Tiên Điền</t>
  </si>
  <si>
    <t>Ông Phan Đình Lục và bà Trần Thị Hạnh</t>
  </si>
  <si>
    <t>309m2</t>
  </si>
  <si>
    <t>ONT: 200m2; CLN: 109m2</t>
  </si>
  <si>
    <t>Nhận CN đất được công nhận QSDĐ như giao đất có thu TSDĐ: 200m2; Nhận CN đất được công nhận QSDĐ như giao đất không thu TSDĐ: 109m</t>
  </si>
  <si>
    <t>CQ 079535</t>
  </si>
  <si>
    <t>CS 850547</t>
  </si>
  <si>
    <t>Ông Hoàng Văn Hiển và bà Trương Thị Bính</t>
  </si>
  <si>
    <t>Cương Gián</t>
  </si>
  <si>
    <t>369,6m2</t>
  </si>
  <si>
    <t>Công nhận QSDĐ như giao đất có thu TSDĐ</t>
  </si>
  <si>
    <t>BB 714369</t>
  </si>
  <si>
    <t>CS 850523</t>
  </si>
  <si>
    <t>Ông Nguyễn Quang Anh và bà Hoàng Thị Thừa</t>
  </si>
  <si>
    <t>ODT: 503.5m2</t>
  </si>
  <si>
    <t>Nhận thừa kế đất được công nhận QSD đất như giao đất có thu tiền SDĐ: 503.5m2</t>
  </si>
  <si>
    <t>ODT: Lâu dài</t>
  </si>
  <si>
    <t>BG 102149</t>
  </si>
  <si>
    <t>CS 850653</t>
  </si>
  <si>
    <t>Ông Đặng Trung Tăng và bà Phan Thị Thu Hiền</t>
  </si>
  <si>
    <t>CM 119152</t>
  </si>
  <si>
    <t>ODT: 266.3m2
CLN: 0.3m2</t>
  </si>
  <si>
    <t>Nhận CN đất được công nhận QSDĐ như giao đất có thu TSDĐ: 266.3m2; Nhận CN đất được công nhận QSDĐ như giao đất không thu TSDĐ: 0.3m2</t>
  </si>
  <si>
    <t>Ông Võ Văn Đạt và bà Nguyễn Thị Thuỷ Tiên</t>
  </si>
  <si>
    <t>ODT: 160m2</t>
  </si>
  <si>
    <t xml:space="preserve">Nhận CN đất được công nhận QSDĐ như giao đất có thu TSDĐ: 160m2; </t>
  </si>
  <si>
    <t>Không</t>
  </si>
  <si>
    <t>CS 849482</t>
  </si>
  <si>
    <t>CS 850659</t>
  </si>
  <si>
    <t>Ông Trần Văn Thắng và bà Đinh Thị Ngọc</t>
  </si>
  <si>
    <t>ODT: 160m3</t>
  </si>
  <si>
    <t>CS 850660</t>
  </si>
  <si>
    <t>Ông Đặng Văn Thắng</t>
  </si>
  <si>
    <t>ODT: 220m2; CLN: 348.2m2</t>
  </si>
  <si>
    <t>Được TC đất được công nhận QSDĐ như giao đất có thu TSDĐ: 220m2; Được TC đất được công nhận QSDĐ như giao đất không thu TSDĐ:348,2m2</t>
  </si>
  <si>
    <t>ODT: Lâu dài; CLN: Đến ngày 15/10/2043</t>
  </si>
  <si>
    <t>CS 850658</t>
  </si>
  <si>
    <t>Bà Võ Thị Dung</t>
  </si>
  <si>
    <t xml:space="preserve">Công nhận QSDĐ như giao đất có thu TSDĐ: 160m2; </t>
  </si>
  <si>
    <t>CS 850668</t>
  </si>
  <si>
    <t>ODT: 150m2; CLN: 57.2m2</t>
  </si>
  <si>
    <t>Công nhận QSDĐ như giao đất có thu TSDĐ: 150m2; Công nhận QSDĐ như giao đất không thu TSDĐ: 57,2m2</t>
  </si>
  <si>
    <t>CS 850661</t>
  </si>
  <si>
    <t>ODT: 268m2</t>
  </si>
  <si>
    <t>Công nhận QSDĐ như giao đất có thu TSDĐ: 150m2; Công nhận QSDĐ như giao đất không thu TSDĐ: 118m3</t>
  </si>
  <si>
    <t>CS 850662</t>
  </si>
  <si>
    <t>Lê Ngọc Phan và bà Trần Thị Trà Giang</t>
  </si>
  <si>
    <t>Đan Trường</t>
  </si>
  <si>
    <t xml:space="preserve">ONT: </t>
  </si>
  <si>
    <t xml:space="preserve">Nhận chuyển nhượng đất được Nhà nước giao đất có thu tiền SDĐ </t>
  </si>
  <si>
    <t xml:space="preserve"> Lâu dài
</t>
  </si>
  <si>
    <t>CR 428721</t>
  </si>
  <si>
    <t>CS 850778</t>
  </si>
  <si>
    <t>Trần Thị Tình</t>
  </si>
  <si>
    <t>CR 428722</t>
  </si>
  <si>
    <t>CS 850777</t>
  </si>
  <si>
    <t>Trần Ngọc Kết và bà Thạch Thị Hiệp</t>
  </si>
  <si>
    <t>CS 954104</t>
  </si>
  <si>
    <t>CS 850775</t>
  </si>
  <si>
    <t>Dương Văn Đoàn và bà Nguyễn Thị Hà</t>
  </si>
  <si>
    <t xml:space="preserve">Lâu dài
</t>
  </si>
  <si>
    <t>CS 954109</t>
  </si>
  <si>
    <t>CS 850774</t>
  </si>
  <si>
    <t>Nguyễn Viết Năm và bà Hoàng Thị Oanh</t>
  </si>
  <si>
    <t>ONT: 200m2
CLN: 3,3m2</t>
  </si>
  <si>
    <t>Công nhận QSD đất như giao đất có thu tiền SDĐ 200 m2; Công nhận QSD đất như giao đất có thu tiền SDĐ 3,3 m2</t>
  </si>
  <si>
    <t>ONT: Lâu dài
CLN: Đến ngày 15/10/2043</t>
  </si>
  <si>
    <t>M 415924</t>
  </si>
  <si>
    <t>CS 914230</t>
  </si>
  <si>
    <t>Dương Văn Giáp và bà Trịnh Thị Ngọc Yến</t>
  </si>
  <si>
    <t>Xuân Thành</t>
  </si>
  <si>
    <t>ONT: 200m2
CLN: 98.8m2</t>
  </si>
  <si>
    <t>Nhận CN đất được Nhà nước giao đất có thu tiền SDĐ: 200 m2; Nhận CN đất được Nhà nước giao đất không thu tiền SDĐ: 98.8 m2</t>
  </si>
  <si>
    <t>ONT: Lâu dài
CLN: Đến ngày 21/11/2056</t>
  </si>
  <si>
    <t>AE 018743</t>
  </si>
  <si>
    <t>CS 850583</t>
  </si>
  <si>
    <t>Hoàng Thị Hoài Liên</t>
  </si>
  <si>
    <t>TT Xuân An</t>
  </si>
  <si>
    <t>ODT</t>
  </si>
  <si>
    <t xml:space="preserve">Được tặng cho đất được công nhận QSD đất như giao đất có thu tiền SDĐ </t>
  </si>
  <si>
    <t>CS 849227</t>
  </si>
  <si>
    <t>CS 850990</t>
  </si>
  <si>
    <t>Võ Thanh Hòe và bà Đặng Thùy Linh</t>
  </si>
  <si>
    <t>Xuân Giang</t>
  </si>
  <si>
    <t>ONT: 861m2
CLN: 1m2</t>
  </si>
  <si>
    <t>Nhận chuyển nhượng đất được công nhận QSD đất như giao đất có thu tiền SDĐ 861 m2; Nhận chuyển nhượng đất được công nhận QSD đất như giao đất có thu tiền SDĐ 1 m2</t>
  </si>
  <si>
    <t>BG 179414</t>
  </si>
  <si>
    <t>CS 850955</t>
  </si>
  <si>
    <t>Hồ Quốc Ý và bà Cao Thị Hồng</t>
  </si>
  <si>
    <t>ONT: 200m2
CLN: 403m2</t>
  </si>
  <si>
    <t>Nhận chuyển nhượng đất được công nhận QSD đất như giao đất có thu tiền SDĐ 200 m2; Nhận chuyển nhượng đất được công nhận QSD đất như giao đất có thu tiền SDĐ 403 m2</t>
  </si>
  <si>
    <t>CQ 068360</t>
  </si>
  <si>
    <t>CS 850970</t>
  </si>
  <si>
    <t>Nguyễn Văn Hưng và bà Lương Thị Thanh</t>
  </si>
  <si>
    <t>Nhận chuyển nhượng đất được công nhận QSDD như giao đất có thu tiền SDĐ</t>
  </si>
  <si>
    <t>CĐ 998226</t>
  </si>
  <si>
    <t>CS 850567</t>
  </si>
  <si>
    <t>ONT: 1176,6m2
CLN: 558,3m2</t>
  </si>
  <si>
    <t>Công nhận QSD đất như giao đất có thu tiền SDĐ 1176,6m2; Công nhận QSD đất như giao đất có thu tiền SDĐ 558,3m2</t>
  </si>
  <si>
    <t>CS 850568</t>
  </si>
  <si>
    <t>Nguyễn Thành Vinh và bà Nguyễn Thị Kim Tuyến</t>
  </si>
  <si>
    <t xml:space="preserve">Nhận chuyển nhượng đất được công nhận QSD đất như giao đất có thu tiền SDĐ </t>
  </si>
  <si>
    <t>BG 179677</t>
  </si>
  <si>
    <t>CS 914128</t>
  </si>
  <si>
    <t>CS 914129</t>
  </si>
  <si>
    <t>ODT: 147,6m2
CLN: 7,2m2</t>
  </si>
  <si>
    <t>Nhận chuyển nhượng đất được công nhận QSD đất như giao đất có thu tiền SDĐ147,6m2; Nhận chuyển nhượng đất được công nhận QSD đất như giao đất có thu tiền SDĐ 7,2 m2</t>
  </si>
  <si>
    <t>ODT: Lâu dài
CLN: Đến ngày 15/10/2043</t>
  </si>
  <si>
    <t>CS 914130</t>
  </si>
  <si>
    <t>Nguyễn Thị Mùi</t>
  </si>
  <si>
    <t>ODT: 86m2
CLN: 54m2</t>
  </si>
  <si>
    <t>Nhận thùa kế đất được công nhận QSD đất như giao đất có thu tiền SDĐ 86 m2; Nhận thừa kế đất được công nhận QSD đất như giao đất có thu tiền SDĐ 54 m2</t>
  </si>
  <si>
    <t>CS 849847</t>
  </si>
  <si>
    <t>CS 850966</t>
  </si>
  <si>
    <t>ODT: 91,1m2
CLN: 61m2</t>
  </si>
  <si>
    <t>Nhận thùa kế đất được công nhận QSD đất như giao đất có thu tiền SDĐ 91,1 m2; Nhận thừa kế đất được công nhận QSD đất như giao đất có thu tiền SDĐ 61 m2</t>
  </si>
  <si>
    <t>CS 850967</t>
  </si>
  <si>
    <t>151,1</t>
  </si>
  <si>
    <t>ODT: 90,9m2
CLN: 60,2m2</t>
  </si>
  <si>
    <t>Nhận thùa kế đất được công nhận QSD đất như giao đất có thu tiền SDĐ 90,9 m2; Nhận thừa kế đất được công nhận QSD đất như giao đất có thu tiền SDĐ 60,2 m2</t>
  </si>
  <si>
    <t>CS 850968</t>
  </si>
  <si>
    <t>Phạm Thị Ngoạn</t>
  </si>
  <si>
    <t>Xuân Mỹ</t>
  </si>
  <si>
    <t>ONT: 250m2
CLN: 250m2</t>
  </si>
  <si>
    <t>Nhận Thừa kế đất đất được công nhận QSD đất như giao đất có thu tiền SDĐ 250 m2; Nhận Thừa kế đất đất được công nhận QSD đất như giao đất có thu tiền SDĐ 250 m2</t>
  </si>
  <si>
    <t>CS 914080</t>
  </si>
  <si>
    <t>CS 850876</t>
  </si>
  <si>
    <t>ONT: 150m2
CLN: 94m2</t>
  </si>
  <si>
    <t>Nhận Thừa kế đất đất được công nhận QSD đất như giao đất có thu tiền SDĐ 150 m2; Nhận Thừa kế đất đất được công nhận QSD đất như giao đất có thu tiền SDĐ 94 m2</t>
  </si>
  <si>
    <t>CS 850875</t>
  </si>
  <si>
    <t>ONT: 200m2
CLN: 71,4m2</t>
  </si>
  <si>
    <t>Nhận Thừa kế đất đất được công nhận QSD đất như giao đất có thu tiền SDĐ 200 m2; Nhận Thừa kế đất đất được công nhận QSD đất như giao đất có thu tiền SDĐ 71,4 m2</t>
  </si>
  <si>
    <t>CS 850874</t>
  </si>
  <si>
    <t>ONT: 200m2
CLN: 103,8m2</t>
  </si>
  <si>
    <t>Nhận Thừa kế đất đất được công nhận QSD đất như giao đất có thu tiền SDĐ 200 m2; Nhận Thừa kế đất đất được công nhận QSD đất như giao đất có thu tiền SDĐ 103,8 m2</t>
  </si>
  <si>
    <t>CS 850873</t>
  </si>
  <si>
    <t>ONT: 200m2
CLN: 103,7m2</t>
  </si>
  <si>
    <t>Nhận Thừa kế đất đất được công nhận QSD đất như giao đất có thu tiền SDĐ 200 m2; Nhận Thừa kế đất đất được công nhận QSD đất như giao đất có thu tiền SDĐ 103,7 m2</t>
  </si>
  <si>
    <t>CS 850872</t>
  </si>
  <si>
    <t>CS 850870</t>
  </si>
  <si>
    <t xml:space="preserve"> Đặng Thế Hữu </t>
  </si>
  <si>
    <t>ODT: 200m2
CLN: 21m2</t>
  </si>
  <si>
    <t>Nhận chuyển nhượng đất được công nhận QSD đất như giao đất có thu tiền SDĐ 200 m2; Nhận chuyển nhượng đất được công nhận QSD đất như giao đất có thu tiền SDĐ21 m2</t>
  </si>
  <si>
    <t>AQ 041457</t>
  </si>
  <si>
    <t>CS 850989</t>
  </si>
  <si>
    <t xml:space="preserve"> Hồ Thị Hải Yến </t>
  </si>
  <si>
    <t>181,1</t>
  </si>
  <si>
    <t>ONT: 120m2
CLN: 61,1m2</t>
  </si>
  <si>
    <t>Được tặng cho đất được công nhận QSD đất như giao đất có thu tiền SDĐ 120 m2; Được tặng cho đất được công nhận QSD đất như giao đất có thu tiền SDĐ 61,1 m2</t>
  </si>
  <si>
    <t>CS 914852</t>
  </si>
  <si>
    <t>CS 850977</t>
  </si>
  <si>
    <t xml:space="preserve"> Hồ Khắc Hùng và bà Trần Thị Đào</t>
  </si>
  <si>
    <t>148,1</t>
  </si>
  <si>
    <t>ONT: 120m2
CLN: 28,1m2</t>
  </si>
  <si>
    <t>CS 914856</t>
  </si>
  <si>
    <t>CS 850979</t>
  </si>
  <si>
    <t>Bạch Đình Chiến và bà Nguyễn Thị Anh Tuyết</t>
  </si>
  <si>
    <t>ODT: 60m2
CLN: 249,8m2</t>
  </si>
  <si>
    <t>Nhận chuyển nhượng đất được công nhận QSD đất như giao đất có thu tiền SDĐ 60 m2; Nhận chuyển nhượng đất được công nhận QSD đất như giao đất có thu tiền SDĐ 249,8 m2</t>
  </si>
  <si>
    <t>CO 035563</t>
  </si>
  <si>
    <t>CS 850973</t>
  </si>
  <si>
    <t>Trần Quang Chung và bà Phan Thị Nhung</t>
  </si>
  <si>
    <t>Xuân Yên</t>
  </si>
  <si>
    <t>ONT: 300m2
CLN: 205,1m2</t>
  </si>
  <si>
    <t>Nhận chuyển nhượng đất được Nhà nước giao đất có thu tiền SDĐ 150 m2. Nhận chuyển nhượng đất được công nhận QSD đất như giao đất có thu tiền SDĐ 150 m2. Nhận chuyển nhượng đất được công nhận QSD đất như giao đất khôn thu tiền SDĐ 205,1 m2</t>
  </si>
  <si>
    <t>Được tách ra từ thửa gốc đã có nhà ở</t>
  </si>
  <si>
    <t>BR 287651</t>
  </si>
  <si>
    <t>CS 850983</t>
  </si>
  <si>
    <t>Phạm Bá Thông và bà Nguyễn Thị Thắm</t>
  </si>
  <si>
    <t>Xuân An</t>
  </si>
  <si>
    <t>Nhận CN đất được Công nhận QSDĐ như giao đất có thu tiền SDĐ</t>
  </si>
  <si>
    <t>CS 914855</t>
  </si>
  <si>
    <t>CS 850997</t>
  </si>
  <si>
    <t>Phan Thanh Hải và bà Trần Thị Tiến</t>
  </si>
  <si>
    <t>125,9</t>
  </si>
  <si>
    <t>Nhận chuyển nhượng đất được công nhận QSD đất như giao đất có thu tiền SDĐ</t>
  </si>
  <si>
    <t>CQ 068337</t>
  </si>
  <si>
    <t>CS 850971</t>
  </si>
  <si>
    <t>Bà lê Thị Tỉu</t>
  </si>
  <si>
    <t>Xuân Phổ</t>
  </si>
  <si>
    <t>ONT: 708m2
CLN: 643.5m2</t>
  </si>
  <si>
    <t>Nhận Thừa kế đất đất được công nhận QSD đất như giao đất có thu tiền SDĐ 708 m2; Nhận Thừa kế đất đất được công nhận QSD đất như giao đất có thu tiền SDĐ 643.5 m2</t>
  </si>
  <si>
    <t>CS 849957</t>
  </si>
  <si>
    <t>CS 850644</t>
  </si>
  <si>
    <t>ONT: 600m2
CLN: 405m2</t>
  </si>
  <si>
    <t>Nhận Thừa kế đất đất được công nhận QSD đất như giao đất có thu tiền SDĐ 600 m2; Nhận Thừa kế đất đất được công nhận QSD đất như giao đất có thu tiền SDĐ 405 m2</t>
  </si>
  <si>
    <t>CS 850655</t>
  </si>
  <si>
    <t>Ông Lê Thanh Tùng
bà Nguyễn Thị Diệp</t>
  </si>
  <si>
    <t>CQ 079446</t>
  </si>
  <si>
    <t>CS 850572</t>
  </si>
  <si>
    <t>Ông Hoàng Văn Tuất
bà Lê Thị Thanh</t>
  </si>
  <si>
    <t>Công nhận QSD đất như giao đất có thu tiền SDĐ</t>
  </si>
  <si>
    <t>CS 850569</t>
  </si>
  <si>
    <t>Ông Nguyễn Văn Thuấn
bà Hoàng Thị Kiều</t>
  </si>
  <si>
    <t>Được TC đất được công nhận QSDĐ như giao đất có thu tiền SDĐ</t>
  </si>
  <si>
    <t>BU 965525</t>
  </si>
  <si>
    <t>CS 850552</t>
  </si>
  <si>
    <t>Ông Phan Hồng Sơn
bà Nguyễn Thị Ngọc Bích</t>
  </si>
  <si>
    <t>RSX</t>
  </si>
  <si>
    <t>NCN đất được NN giao đất không thu tiền SDĐ</t>
  </si>
  <si>
    <t>Đến tháng 1/2052</t>
  </si>
  <si>
    <t>CQ 063341</t>
  </si>
  <si>
    <t>CS 850888</t>
  </si>
  <si>
    <t>CS 850640</t>
  </si>
  <si>
    <t>Tổng cộng 29 hồ sơ / 46GCN</t>
  </si>
  <si>
    <t>(Tổng số giấy chứng nhận được ký duyệt là 46 Giấy chứng nhận)</t>
  </si>
  <si>
    <t xml:space="preserve"> Hà Tĩnh, ngày 27 tháng 02 năm 2020</t>
  </si>
  <si>
    <t xml:space="preserve">(Kèm theo đề nghị của Văn phòng Đăng ký đất đai tại Tờ trình số 332 /TTr-VPĐKĐĐ ngày 27/ 2 /2020) </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</si>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</sst>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11"/>
      <color theme="1"/>
      <name val="Calibri"/>
      <family val="2"/>
      <scheme val="minor"/>
    </font>
    <font>
      <sz val="12"/>
      <color theme="1"/>
      <name val="Times New Roman"/>
      <family val="2"/>
    </font>
    <font>
      <b/>
      <sz val="14"/>
      <color rgb="FF000000"/>
      <name val="Times New Roman"/>
      <family val="1"/>
    </font>
    <font>
      <b/>
      <sz val="12"/>
      <color rgb="FF000000"/>
      <name val="Times New Roman"/>
      <family val="2"/>
    </font>
    <font>
      <i/>
      <sz val="14"/>
      <color rgb="FF000000"/>
      <name val="Times New Roman"/>
      <family val="1"/>
    </font>
    <font>
      <b/>
      <sz val="14"/>
      <color indexed="8"/>
      <name val="Times New Roman"/>
      <family val="1"/>
    </font>
    <font>
      <i/>
      <sz val="14"/>
      <color indexed="8"/>
      <name val="Times New Roman"/>
      <family val="1"/>
    </font>
    <font>
      <sz val="14"/>
      <name val="Times New Roman"/>
      <family val="1"/>
    </font>
    <font>
      <sz val="12"/>
      <name val="Times New Roman"/>
      <family val="1"/>
    </font>
    <font>
      <b/>
      <sz val="13"/>
      <color rgb="FF000000"/>
      <name val="Times New Roman"/>
      <family val="1"/>
    </font>
    <font>
      <b/>
      <sz val="13"/>
      <color theme="1"/>
      <name val="Times New Roman"/>
      <family val="1"/>
    </font>
    <font>
      <sz val="13"/>
      <color rgb="FF000000"/>
      <name val="Times New Roman"/>
      <family val="1"/>
    </font>
    <font>
      <b/>
      <sz val="13"/>
      <color rgb="FF000000"/>
      <name val="Times New Roman"/>
      <family val="2"/>
    </font>
    <font>
      <b/>
      <i/>
      <sz val="10"/>
      <color rgb="FF000000"/>
      <name val="Times New Roman"/>
      <family val="1"/>
    </font>
    <font>
      <b/>
      <sz val="10"/>
      <color rgb="FF000000"/>
      <name val="Times New Roman"/>
      <family val="1"/>
    </font>
    <font>
      <b/>
      <sz val="14"/>
      <color theme="1"/>
      <name val="Times New Roman"/>
      <family val="1"/>
    </font>
    <font>
      <sz val="11"/>
      <color theme="1"/>
      <name val="Calibri"/>
      <family val="2"/>
      <charset val="163"/>
      <scheme val="minor"/>
    </font>
    <font>
      <sz val="11"/>
      <name val="Times New Roman"/>
      <family val="1"/>
    </font>
    <font>
      <b/>
      <sz val="13"/>
      <name val="Times New Roman"/>
      <family val="1"/>
    </font>
    <font>
      <sz val="11"/>
      <color rgb="FFFF0000"/>
      <name val="Calibri"/>
      <family val="2"/>
      <scheme val="minor"/>
    </font>
    <font>
      <b/>
      <sz val="12"/>
      <color theme="1"/>
      <name val="Times New Roman"/>
      <family val="2"/>
    </font>
    <font>
      <sz val="12"/>
      <color rgb="FF000000"/>
      <name val="Times New Roman"/>
      <family val="1"/>
    </font>
    <font>
      <sz val="11"/>
      <color theme="1"/>
      <name val="Times New Roman"/>
      <family val="2"/>
    </font>
    <font>
      <sz val="12"/>
      <name val="Times New Roman"/>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17" fillId="0" borderId="0"/>
  </cellStyleXfs>
  <cellXfs count="74">
    <xf numFmtId="0" fontId="0" fillId="0" borderId="0" xfId="0"/>
    <xf numFmtId="0" fontId="0" fillId="2" borderId="0" xfId="0" applyFont="1" applyFill="1" applyAlignment="1">
      <alignment wrapText="1"/>
    </xf>
    <xf numFmtId="0" fontId="0" fillId="0" borderId="0" xfId="0" applyAlignment="1">
      <alignment horizontal="center" vertical="center"/>
    </xf>
    <xf numFmtId="0" fontId="17" fillId="2" borderId="0" xfId="6" applyFont="1" applyFill="1" applyBorder="1" applyAlignment="1">
      <alignment horizontal="center" vertical="center"/>
    </xf>
    <xf numFmtId="0" fontId="17" fillId="2" borderId="0" xfId="6" applyFont="1" applyFill="1" applyAlignment="1">
      <alignment horizontal="center" vertical="center"/>
    </xf>
    <xf numFmtId="0" fontId="17" fillId="0" borderId="0" xfId="6" applyFont="1" applyBorder="1" applyAlignment="1">
      <alignment horizontal="center" vertical="center"/>
    </xf>
    <xf numFmtId="0" fontId="17" fillId="2" borderId="0" xfId="6" applyFont="1" applyFill="1" applyAlignment="1">
      <alignment horizontal="center"/>
    </xf>
    <xf numFmtId="0" fontId="17" fillId="0" borderId="0" xfId="6" applyBorder="1" applyAlignment="1">
      <alignment horizontal="center"/>
    </xf>
    <xf numFmtId="0" fontId="17" fillId="0" borderId="0" xfId="6" applyFont="1" applyBorder="1" applyAlignment="1">
      <alignment horizontal="center"/>
    </xf>
    <xf numFmtId="164" fontId="11" fillId="0" borderId="1" xfId="3" applyNumberFormat="1" applyFont="1" applyFill="1" applyBorder="1" applyAlignment="1">
      <alignment horizontal="center" vertical="center"/>
    </xf>
    <xf numFmtId="0" fontId="16" fillId="0" borderId="0" xfId="0" applyFont="1" applyAlignment="1">
      <alignment horizontal="center" vertical="center"/>
    </xf>
    <xf numFmtId="0" fontId="20" fillId="0" borderId="0" xfId="0" applyFont="1"/>
    <xf numFmtId="0" fontId="1" fillId="2" borderId="0" xfId="0" applyFont="1" applyFill="1" applyAlignment="1">
      <alignment horizontal="center" vertical="center"/>
    </xf>
    <xf numFmtId="16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0" xfId="6" applyFont="1" applyBorder="1" applyAlignment="1">
      <alignment horizontal="center"/>
    </xf>
    <xf numFmtId="0" fontId="24" fillId="2" borderId="6" xfId="0" applyFont="1" applyFill="1" applyBorder="1" applyAlignment="1">
      <alignment horizontal="center" vertical="center" wrapText="1"/>
    </xf>
    <xf numFmtId="0" fontId="16" fillId="2" borderId="0" xfId="6" applyFont="1" applyFill="1" applyBorder="1" applyAlignment="1">
      <alignment horizontal="center" vertical="center"/>
    </xf>
    <xf numFmtId="0" fontId="19" fillId="0" borderId="0" xfId="6" applyFont="1" applyBorder="1" applyAlignment="1">
      <alignment horizontal="center"/>
    </xf>
    <xf numFmtId="0" fontId="6" fillId="0" borderId="0" xfId="6" applyFont="1" applyBorder="1" applyAlignment="1">
      <alignment horizontal="center" vertical="center"/>
    </xf>
    <xf numFmtId="164" fontId="9" fillId="0" borderId="7"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vertical="center" wrapText="1"/>
    </xf>
    <xf numFmtId="0" fontId="24" fillId="2" borderId="6"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2" borderId="0" xfId="2" applyFont="1" applyFill="1" applyAlignment="1">
      <alignment horizontal="center" vertical="center" wrapText="1"/>
    </xf>
    <xf numFmtId="0" fontId="5" fillId="2" borderId="9" xfId="2" applyFont="1" applyFill="1" applyBorder="1" applyAlignment="1">
      <alignment horizontal="center" vertical="center" wrapText="1"/>
    </xf>
    <xf numFmtId="0" fontId="21" fillId="2" borderId="6" xfId="2" applyFont="1" applyFill="1" applyBorder="1" applyAlignment="1">
      <alignment horizontal="center" vertical="center" wrapText="1"/>
    </xf>
    <xf numFmtId="0" fontId="21" fillId="2" borderId="8" xfId="2" applyFont="1" applyFill="1" applyBorder="1" applyAlignment="1">
      <alignment horizontal="center" vertical="center" wrapText="1"/>
    </xf>
    <xf numFmtId="0" fontId="21" fillId="2" borderId="7"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8" fillId="0" borderId="2" xfId="6" applyFont="1" applyBorder="1" applyAlignment="1">
      <alignment horizontal="left"/>
    </xf>
    <xf numFmtId="0" fontId="6" fillId="0" borderId="0" xfId="6" applyFont="1" applyBorder="1" applyAlignment="1">
      <alignment horizont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6" fillId="2" borderId="0" xfId="6" applyFont="1" applyFill="1" applyBorder="1" applyAlignment="1">
      <alignment horizontal="center" vertical="center"/>
    </xf>
    <xf numFmtId="0" fontId="19" fillId="0" borderId="0" xfId="6" applyFont="1" applyBorder="1" applyAlignment="1">
      <alignment horizontal="center"/>
    </xf>
    <xf numFmtId="0" fontId="11" fillId="0" borderId="0" xfId="6" applyFont="1" applyBorder="1" applyAlignment="1">
      <alignment horizontal="center"/>
    </xf>
    <xf numFmtId="0" fontId="7" fillId="0" borderId="0" xfId="6" applyFont="1" applyBorder="1" applyAlignment="1">
      <alignment horizontal="center"/>
    </xf>
    <xf numFmtId="0" fontId="6" fillId="0" borderId="0" xfId="6" applyFont="1" applyBorder="1" applyAlignment="1">
      <alignment horizontal="center" vertical="center"/>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workbookViewId="0">
      <selection activeCell="J8" sqref="J8"/>
    </sheetView>
  </sheetViews>
  <sheetFormatPr defaultRowHeight="15" x14ac:dyDescent="0.25"/>
  <cols>
    <col min="1" max="1" width="4.7109375" style="12" customWidth="1"/>
    <col min="2" max="2" width="23" style="2" customWidth="1"/>
    <col min="3" max="3" width="8" style="2" customWidth="1"/>
    <col min="4" max="4" width="7.42578125" style="2" customWidth="1"/>
    <col min="5" max="5" width="6.85546875" style="2" customWidth="1"/>
    <col min="6" max="6" width="10.7109375" style="2" customWidth="1"/>
    <col min="7" max="7" width="10.85546875" style="2" customWidth="1"/>
    <col min="8" max="8" width="24.28515625" style="2" customWidth="1"/>
    <col min="9" max="9" width="13" style="2" customWidth="1"/>
    <col min="10" max="10" width="9.28515625" style="2" customWidth="1"/>
    <col min="11" max="12" width="8.140625" style="2" customWidth="1"/>
  </cols>
  <sheetData>
    <row r="1" spans="1:12" ht="18.75" customHeight="1" x14ac:dyDescent="0.25">
      <c r="A1" s="47" t="s">
        <v>16</v>
      </c>
      <c r="B1" s="47"/>
      <c r="C1" s="47"/>
      <c r="D1" s="47"/>
      <c r="E1" s="47"/>
      <c r="F1" s="47"/>
      <c r="G1" s="47"/>
      <c r="H1" s="47"/>
      <c r="I1" s="47"/>
      <c r="J1" s="47"/>
      <c r="K1" s="47"/>
      <c r="L1" s="47"/>
    </row>
    <row r="2" spans="1:12" ht="18.75" customHeight="1" x14ac:dyDescent="0.25">
      <c r="A2" s="47" t="s">
        <v>4</v>
      </c>
      <c r="B2" s="47"/>
      <c r="C2" s="47"/>
      <c r="D2" s="47"/>
      <c r="E2" s="47"/>
      <c r="F2" s="47"/>
      <c r="G2" s="47"/>
      <c r="H2" s="47"/>
      <c r="I2" s="47"/>
      <c r="J2" s="47"/>
      <c r="K2" s="47"/>
      <c r="L2" s="47"/>
    </row>
    <row r="3" spans="1:12" ht="18.75" customHeight="1" x14ac:dyDescent="0.25">
      <c r="A3" s="48" t="s">
        <v>237</v>
      </c>
      <c r="B3" s="48"/>
      <c r="C3" s="48"/>
      <c r="D3" s="48"/>
      <c r="E3" s="48"/>
      <c r="F3" s="48"/>
      <c r="G3" s="48"/>
      <c r="H3" s="48"/>
      <c r="I3" s="48"/>
      <c r="J3" s="48"/>
      <c r="K3" s="48"/>
      <c r="L3" s="48"/>
    </row>
    <row r="4" spans="1:12" ht="15.75" customHeight="1" x14ac:dyDescent="0.25">
      <c r="A4" s="49" t="s">
        <v>0</v>
      </c>
      <c r="B4" s="52" t="s">
        <v>5</v>
      </c>
      <c r="C4" s="52" t="s">
        <v>6</v>
      </c>
      <c r="D4" s="55" t="s">
        <v>1</v>
      </c>
      <c r="E4" s="56"/>
      <c r="F4" s="56"/>
      <c r="G4" s="56"/>
      <c r="H4" s="56"/>
      <c r="I4" s="57"/>
      <c r="J4" s="52" t="s">
        <v>21</v>
      </c>
      <c r="K4" s="55" t="s">
        <v>2</v>
      </c>
      <c r="L4" s="57"/>
    </row>
    <row r="5" spans="1:12" ht="15" customHeight="1" x14ac:dyDescent="0.25">
      <c r="A5" s="50"/>
      <c r="B5" s="54"/>
      <c r="C5" s="54"/>
      <c r="D5" s="52" t="s">
        <v>7</v>
      </c>
      <c r="E5" s="52" t="s">
        <v>8</v>
      </c>
      <c r="F5" s="52" t="s">
        <v>9</v>
      </c>
      <c r="G5" s="52" t="s">
        <v>10</v>
      </c>
      <c r="H5" s="52" t="s">
        <v>11</v>
      </c>
      <c r="I5" s="52" t="s">
        <v>12</v>
      </c>
      <c r="J5" s="54"/>
      <c r="K5" s="52" t="s">
        <v>3</v>
      </c>
      <c r="L5" s="52" t="s">
        <v>13</v>
      </c>
    </row>
    <row r="6" spans="1:12" ht="40.5" customHeight="1" x14ac:dyDescent="0.25">
      <c r="A6" s="51"/>
      <c r="B6" s="53"/>
      <c r="C6" s="53"/>
      <c r="D6" s="53"/>
      <c r="E6" s="53"/>
      <c r="F6" s="53"/>
      <c r="G6" s="53"/>
      <c r="H6" s="53"/>
      <c r="I6" s="53"/>
      <c r="J6" s="53"/>
      <c r="K6" s="53"/>
      <c r="L6" s="53"/>
    </row>
    <row r="7" spans="1:12" s="1" customFormat="1" ht="79.5" customHeight="1" x14ac:dyDescent="0.25">
      <c r="A7" s="14">
        <v>1</v>
      </c>
      <c r="B7" s="14" t="s">
        <v>43</v>
      </c>
      <c r="C7" s="14" t="s">
        <v>30</v>
      </c>
      <c r="D7" s="14">
        <v>67</v>
      </c>
      <c r="E7" s="21">
        <v>9</v>
      </c>
      <c r="F7" s="13">
        <v>503.5</v>
      </c>
      <c r="G7" s="14" t="s">
        <v>44</v>
      </c>
      <c r="H7" s="16" t="s">
        <v>45</v>
      </c>
      <c r="I7" s="14" t="s">
        <v>46</v>
      </c>
      <c r="J7" s="19" t="s">
        <v>22</v>
      </c>
      <c r="K7" s="21" t="s">
        <v>47</v>
      </c>
      <c r="L7" s="14" t="s">
        <v>48</v>
      </c>
    </row>
    <row r="8" spans="1:12" s="1" customFormat="1" ht="94.5" x14ac:dyDescent="0.25">
      <c r="A8" s="14">
        <v>2</v>
      </c>
      <c r="B8" s="14" t="s">
        <v>49</v>
      </c>
      <c r="C8" s="14" t="s">
        <v>30</v>
      </c>
      <c r="D8" s="14">
        <v>249</v>
      </c>
      <c r="E8" s="21">
        <v>18</v>
      </c>
      <c r="F8" s="13">
        <v>266.3</v>
      </c>
      <c r="G8" s="14" t="s">
        <v>51</v>
      </c>
      <c r="H8" s="18" t="s">
        <v>52</v>
      </c>
      <c r="I8" s="14" t="s">
        <v>46</v>
      </c>
      <c r="J8" s="19" t="s">
        <v>22</v>
      </c>
      <c r="K8" s="21" t="s">
        <v>50</v>
      </c>
      <c r="L8" s="14" t="s">
        <v>233</v>
      </c>
    </row>
    <row r="9" spans="1:12" s="1" customFormat="1" ht="47.25" x14ac:dyDescent="0.25">
      <c r="A9" s="36">
        <v>3</v>
      </c>
      <c r="B9" s="20" t="s">
        <v>53</v>
      </c>
      <c r="C9" s="20" t="s">
        <v>30</v>
      </c>
      <c r="D9" s="20">
        <v>199</v>
      </c>
      <c r="E9" s="20">
        <v>8</v>
      </c>
      <c r="F9" s="20">
        <v>160</v>
      </c>
      <c r="G9" s="20" t="s">
        <v>54</v>
      </c>
      <c r="H9" s="20" t="s">
        <v>55</v>
      </c>
      <c r="I9" s="20" t="s">
        <v>46</v>
      </c>
      <c r="J9" s="20" t="s">
        <v>56</v>
      </c>
      <c r="K9" s="38" t="s">
        <v>57</v>
      </c>
      <c r="L9" s="20" t="s">
        <v>58</v>
      </c>
    </row>
    <row r="10" spans="1:12" s="1" customFormat="1" ht="47.25" x14ac:dyDescent="0.25">
      <c r="A10" s="36">
        <v>4</v>
      </c>
      <c r="B10" s="20" t="s">
        <v>59</v>
      </c>
      <c r="C10" s="20" t="s">
        <v>30</v>
      </c>
      <c r="D10" s="20">
        <v>200</v>
      </c>
      <c r="E10" s="20">
        <v>8</v>
      </c>
      <c r="F10" s="20">
        <v>160</v>
      </c>
      <c r="G10" s="20" t="s">
        <v>60</v>
      </c>
      <c r="H10" s="20" t="s">
        <v>55</v>
      </c>
      <c r="I10" s="20" t="s">
        <v>46</v>
      </c>
      <c r="J10" s="20" t="s">
        <v>56</v>
      </c>
      <c r="K10" s="39"/>
      <c r="L10" s="33" t="s">
        <v>61</v>
      </c>
    </row>
    <row r="11" spans="1:12" s="1" customFormat="1" ht="110.25" x14ac:dyDescent="0.25">
      <c r="A11" s="36">
        <v>5</v>
      </c>
      <c r="B11" s="32" t="s">
        <v>62</v>
      </c>
      <c r="C11" s="32" t="s">
        <v>30</v>
      </c>
      <c r="D11" s="20">
        <v>204</v>
      </c>
      <c r="E11" s="32">
        <v>8</v>
      </c>
      <c r="F11" s="20">
        <v>568.20000000000005</v>
      </c>
      <c r="G11" s="20" t="s">
        <v>63</v>
      </c>
      <c r="H11" s="32" t="s">
        <v>64</v>
      </c>
      <c r="I11" s="20" t="s">
        <v>65</v>
      </c>
      <c r="J11" s="32" t="s">
        <v>56</v>
      </c>
      <c r="K11" s="39"/>
      <c r="L11" s="20" t="s">
        <v>66</v>
      </c>
    </row>
    <row r="12" spans="1:12" s="1" customFormat="1" ht="47.25" x14ac:dyDescent="0.25">
      <c r="A12" s="36">
        <v>6</v>
      </c>
      <c r="B12" s="32" t="s">
        <v>67</v>
      </c>
      <c r="C12" s="32" t="s">
        <v>30</v>
      </c>
      <c r="D12" s="20">
        <v>201</v>
      </c>
      <c r="E12" s="32">
        <v>8</v>
      </c>
      <c r="F12" s="20">
        <v>160</v>
      </c>
      <c r="G12" s="20" t="s">
        <v>54</v>
      </c>
      <c r="H12" s="32" t="s">
        <v>68</v>
      </c>
      <c r="I12" s="20" t="s">
        <v>46</v>
      </c>
      <c r="J12" s="32" t="s">
        <v>56</v>
      </c>
      <c r="K12" s="39"/>
      <c r="L12" s="20" t="s">
        <v>69</v>
      </c>
    </row>
    <row r="13" spans="1:12" s="1" customFormat="1" ht="78.75" x14ac:dyDescent="0.25">
      <c r="A13" s="36">
        <v>7</v>
      </c>
      <c r="B13" s="32" t="s">
        <v>67</v>
      </c>
      <c r="C13" s="32" t="s">
        <v>30</v>
      </c>
      <c r="D13" s="20">
        <v>202</v>
      </c>
      <c r="E13" s="32">
        <v>8</v>
      </c>
      <c r="F13" s="20">
        <v>207.2</v>
      </c>
      <c r="G13" s="20" t="s">
        <v>70</v>
      </c>
      <c r="H13" s="32" t="s">
        <v>71</v>
      </c>
      <c r="I13" s="20" t="s">
        <v>65</v>
      </c>
      <c r="J13" s="32" t="s">
        <v>56</v>
      </c>
      <c r="K13" s="39"/>
      <c r="L13" s="20" t="s">
        <v>72</v>
      </c>
    </row>
    <row r="14" spans="1:12" s="1" customFormat="1" ht="83.25" customHeight="1" x14ac:dyDescent="0.25">
      <c r="A14" s="36">
        <v>8</v>
      </c>
      <c r="B14" s="20" t="s">
        <v>67</v>
      </c>
      <c r="C14" s="20" t="s">
        <v>30</v>
      </c>
      <c r="D14" s="20">
        <v>203</v>
      </c>
      <c r="E14" s="20">
        <v>8</v>
      </c>
      <c r="F14" s="20">
        <v>268</v>
      </c>
      <c r="G14" s="20" t="s">
        <v>73</v>
      </c>
      <c r="H14" s="20" t="s">
        <v>74</v>
      </c>
      <c r="I14" s="20" t="s">
        <v>65</v>
      </c>
      <c r="J14" s="20" t="s">
        <v>22</v>
      </c>
      <c r="K14" s="40"/>
      <c r="L14" s="20" t="s">
        <v>75</v>
      </c>
    </row>
    <row r="15" spans="1:12" s="1" customFormat="1" ht="45" x14ac:dyDescent="0.25">
      <c r="A15" s="31">
        <v>9</v>
      </c>
      <c r="B15" s="35" t="s">
        <v>76</v>
      </c>
      <c r="C15" s="22" t="s">
        <v>77</v>
      </c>
      <c r="D15" s="31">
        <v>902</v>
      </c>
      <c r="E15" s="35">
        <v>24</v>
      </c>
      <c r="F15" s="28">
        <v>201</v>
      </c>
      <c r="G15" s="31" t="s">
        <v>78</v>
      </c>
      <c r="H15" s="29" t="s">
        <v>79</v>
      </c>
      <c r="I15" s="31" t="s">
        <v>80</v>
      </c>
      <c r="J15" s="34" t="s">
        <v>56</v>
      </c>
      <c r="K15" s="22" t="s">
        <v>81</v>
      </c>
      <c r="L15" s="31" t="s">
        <v>82</v>
      </c>
    </row>
    <row r="16" spans="1:12" s="1" customFormat="1" ht="45" x14ac:dyDescent="0.25">
      <c r="A16" s="14">
        <v>10</v>
      </c>
      <c r="B16" s="21" t="s">
        <v>83</v>
      </c>
      <c r="C16" s="22" t="s">
        <v>77</v>
      </c>
      <c r="D16" s="14">
        <v>903</v>
      </c>
      <c r="E16" s="21">
        <v>24</v>
      </c>
      <c r="F16" s="13">
        <v>202</v>
      </c>
      <c r="G16" s="14" t="s">
        <v>23</v>
      </c>
      <c r="H16" s="16" t="s">
        <v>79</v>
      </c>
      <c r="I16" s="14" t="s">
        <v>80</v>
      </c>
      <c r="J16" s="17" t="s">
        <v>56</v>
      </c>
      <c r="K16" s="22" t="s">
        <v>84</v>
      </c>
      <c r="L16" s="14" t="s">
        <v>85</v>
      </c>
    </row>
    <row r="17" spans="1:12" s="1" customFormat="1" ht="45" x14ac:dyDescent="0.25">
      <c r="A17" s="14">
        <v>11</v>
      </c>
      <c r="B17" s="21" t="s">
        <v>86</v>
      </c>
      <c r="C17" s="22" t="s">
        <v>77</v>
      </c>
      <c r="D17" s="14">
        <v>565</v>
      </c>
      <c r="E17" s="21">
        <v>32</v>
      </c>
      <c r="F17" s="13">
        <v>142</v>
      </c>
      <c r="G17" s="14" t="s">
        <v>23</v>
      </c>
      <c r="H17" s="16" t="s">
        <v>79</v>
      </c>
      <c r="I17" s="14" t="s">
        <v>80</v>
      </c>
      <c r="J17" s="17" t="s">
        <v>56</v>
      </c>
      <c r="K17" s="22" t="s">
        <v>87</v>
      </c>
      <c r="L17" s="14" t="s">
        <v>88</v>
      </c>
    </row>
    <row r="18" spans="1:12" s="1" customFormat="1" ht="45" x14ac:dyDescent="0.25">
      <c r="A18" s="14">
        <v>12</v>
      </c>
      <c r="B18" s="21" t="s">
        <v>89</v>
      </c>
      <c r="C18" s="22" t="s">
        <v>77</v>
      </c>
      <c r="D18" s="14">
        <v>570</v>
      </c>
      <c r="E18" s="21">
        <v>32</v>
      </c>
      <c r="F18" s="13">
        <v>142</v>
      </c>
      <c r="G18" s="14" t="s">
        <v>23</v>
      </c>
      <c r="H18" s="16" t="s">
        <v>79</v>
      </c>
      <c r="I18" s="14" t="s">
        <v>90</v>
      </c>
      <c r="J18" s="17" t="s">
        <v>56</v>
      </c>
      <c r="K18" s="22" t="s">
        <v>91</v>
      </c>
      <c r="L18" s="14" t="s">
        <v>92</v>
      </c>
    </row>
    <row r="19" spans="1:12" s="1" customFormat="1" ht="78.75" x14ac:dyDescent="0.25">
      <c r="A19" s="14">
        <v>13</v>
      </c>
      <c r="B19" s="21" t="s">
        <v>93</v>
      </c>
      <c r="C19" s="22" t="s">
        <v>77</v>
      </c>
      <c r="D19" s="14">
        <v>648</v>
      </c>
      <c r="E19" s="21">
        <v>22</v>
      </c>
      <c r="F19" s="13">
        <v>203.3</v>
      </c>
      <c r="G19" s="14" t="s">
        <v>94</v>
      </c>
      <c r="H19" s="16" t="s">
        <v>95</v>
      </c>
      <c r="I19" s="14" t="s">
        <v>96</v>
      </c>
      <c r="J19" s="17" t="s">
        <v>56</v>
      </c>
      <c r="K19" s="22" t="s">
        <v>97</v>
      </c>
      <c r="L19" s="14" t="s">
        <v>98</v>
      </c>
    </row>
    <row r="20" spans="1:12" s="1" customFormat="1" ht="90" x14ac:dyDescent="0.25">
      <c r="A20" s="14">
        <v>14</v>
      </c>
      <c r="B20" s="21" t="s">
        <v>99</v>
      </c>
      <c r="C20" s="22" t="s">
        <v>100</v>
      </c>
      <c r="D20" s="14">
        <v>171</v>
      </c>
      <c r="E20" s="21">
        <v>20</v>
      </c>
      <c r="F20" s="13">
        <v>298.8</v>
      </c>
      <c r="G20" s="14" t="s">
        <v>101</v>
      </c>
      <c r="H20" s="16" t="s">
        <v>102</v>
      </c>
      <c r="I20" s="14" t="s">
        <v>103</v>
      </c>
      <c r="J20" s="17" t="s">
        <v>56</v>
      </c>
      <c r="K20" s="14" t="s">
        <v>104</v>
      </c>
      <c r="L20" s="14" t="s">
        <v>105</v>
      </c>
    </row>
    <row r="21" spans="1:12" s="1" customFormat="1" ht="47.25" x14ac:dyDescent="0.25">
      <c r="A21" s="36">
        <v>15</v>
      </c>
      <c r="B21" s="36" t="s">
        <v>106</v>
      </c>
      <c r="C21" s="36" t="s">
        <v>107</v>
      </c>
      <c r="D21" s="36">
        <v>100</v>
      </c>
      <c r="E21" s="36">
        <v>86</v>
      </c>
      <c r="F21" s="13">
        <v>125.8</v>
      </c>
      <c r="G21" s="36" t="s">
        <v>108</v>
      </c>
      <c r="H21" s="16" t="s">
        <v>109</v>
      </c>
      <c r="I21" s="36" t="s">
        <v>90</v>
      </c>
      <c r="J21" s="17" t="s">
        <v>22</v>
      </c>
      <c r="K21" s="36" t="s">
        <v>110</v>
      </c>
      <c r="L21" s="36" t="s">
        <v>111</v>
      </c>
    </row>
    <row r="22" spans="1:12" s="1" customFormat="1" ht="120" x14ac:dyDescent="0.25">
      <c r="A22" s="14">
        <v>16</v>
      </c>
      <c r="B22" s="21" t="s">
        <v>112</v>
      </c>
      <c r="C22" s="22" t="s">
        <v>113</v>
      </c>
      <c r="D22" s="14">
        <v>156</v>
      </c>
      <c r="E22" s="21">
        <v>44</v>
      </c>
      <c r="F22" s="13">
        <v>862</v>
      </c>
      <c r="G22" s="14" t="s">
        <v>114</v>
      </c>
      <c r="H22" s="16" t="s">
        <v>115</v>
      </c>
      <c r="I22" s="14" t="s">
        <v>96</v>
      </c>
      <c r="J22" s="17" t="s">
        <v>22</v>
      </c>
      <c r="K22" s="22" t="s">
        <v>116</v>
      </c>
      <c r="L22" s="14" t="s">
        <v>117</v>
      </c>
    </row>
    <row r="23" spans="1:12" s="1" customFormat="1" ht="120" x14ac:dyDescent="0.25">
      <c r="A23" s="14">
        <v>17</v>
      </c>
      <c r="B23" s="21" t="s">
        <v>118</v>
      </c>
      <c r="C23" s="22" t="s">
        <v>113</v>
      </c>
      <c r="D23" s="14">
        <v>32</v>
      </c>
      <c r="E23" s="21">
        <v>17</v>
      </c>
      <c r="F23" s="13">
        <v>603</v>
      </c>
      <c r="G23" s="14" t="s">
        <v>119</v>
      </c>
      <c r="H23" s="16" t="s">
        <v>120</v>
      </c>
      <c r="I23" s="14" t="s">
        <v>96</v>
      </c>
      <c r="J23" s="17" t="s">
        <v>22</v>
      </c>
      <c r="K23" s="22" t="s">
        <v>121</v>
      </c>
      <c r="L23" s="14" t="s">
        <v>122</v>
      </c>
    </row>
    <row r="24" spans="1:12" s="1" customFormat="1" ht="49.5" customHeight="1" x14ac:dyDescent="0.25">
      <c r="A24" s="14">
        <v>18</v>
      </c>
      <c r="B24" s="44" t="s">
        <v>123</v>
      </c>
      <c r="C24" s="44" t="s">
        <v>100</v>
      </c>
      <c r="D24" s="14">
        <v>272</v>
      </c>
      <c r="E24" s="44">
        <v>9</v>
      </c>
      <c r="F24" s="13">
        <v>323.39999999999998</v>
      </c>
      <c r="G24" s="21" t="s">
        <v>23</v>
      </c>
      <c r="H24" s="16" t="s">
        <v>124</v>
      </c>
      <c r="I24" s="21" t="s">
        <v>90</v>
      </c>
      <c r="J24" s="41" t="s">
        <v>22</v>
      </c>
      <c r="K24" s="44" t="s">
        <v>125</v>
      </c>
      <c r="L24" s="14" t="s">
        <v>126</v>
      </c>
    </row>
    <row r="25" spans="1:12" s="1" customFormat="1" ht="114" customHeight="1" x14ac:dyDescent="0.25">
      <c r="A25" s="14">
        <v>19</v>
      </c>
      <c r="B25" s="46"/>
      <c r="C25" s="46"/>
      <c r="D25" s="14">
        <v>273</v>
      </c>
      <c r="E25" s="46"/>
      <c r="F25" s="13">
        <v>1734.9</v>
      </c>
      <c r="G25" s="14" t="s">
        <v>127</v>
      </c>
      <c r="H25" s="16" t="s">
        <v>128</v>
      </c>
      <c r="I25" s="14" t="s">
        <v>96</v>
      </c>
      <c r="J25" s="43"/>
      <c r="K25" s="46"/>
      <c r="L25" s="14" t="s">
        <v>129</v>
      </c>
    </row>
    <row r="26" spans="1:12" s="1" customFormat="1" ht="60" x14ac:dyDescent="0.25">
      <c r="A26" s="14">
        <v>20</v>
      </c>
      <c r="B26" s="44" t="s">
        <v>130</v>
      </c>
      <c r="C26" s="44" t="s">
        <v>107</v>
      </c>
      <c r="D26" s="14">
        <v>212</v>
      </c>
      <c r="E26" s="44">
        <v>82</v>
      </c>
      <c r="F26" s="13">
        <v>229</v>
      </c>
      <c r="G26" s="14" t="s">
        <v>108</v>
      </c>
      <c r="H26" s="16" t="s">
        <v>131</v>
      </c>
      <c r="I26" s="44" t="s">
        <v>80</v>
      </c>
      <c r="J26" s="17" t="s">
        <v>22</v>
      </c>
      <c r="K26" s="44" t="s">
        <v>132</v>
      </c>
      <c r="L26" s="14" t="s">
        <v>133</v>
      </c>
    </row>
    <row r="27" spans="1:12" s="1" customFormat="1" ht="60" x14ac:dyDescent="0.25">
      <c r="A27" s="14">
        <v>21</v>
      </c>
      <c r="B27" s="46"/>
      <c r="C27" s="46"/>
      <c r="D27" s="14">
        <v>213</v>
      </c>
      <c r="E27" s="46"/>
      <c r="F27" s="13">
        <v>260.39999999999998</v>
      </c>
      <c r="G27" s="14" t="s">
        <v>108</v>
      </c>
      <c r="H27" s="16" t="s">
        <v>131</v>
      </c>
      <c r="I27" s="46"/>
      <c r="J27" s="17" t="s">
        <v>22</v>
      </c>
      <c r="K27" s="46"/>
      <c r="L27" s="14" t="s">
        <v>134</v>
      </c>
    </row>
    <row r="28" spans="1:12" s="1" customFormat="1" ht="120" x14ac:dyDescent="0.25">
      <c r="A28" s="14">
        <v>22</v>
      </c>
      <c r="B28" s="37"/>
      <c r="C28" s="37"/>
      <c r="D28" s="14">
        <v>214</v>
      </c>
      <c r="E28" s="37"/>
      <c r="F28" s="13">
        <v>154.80000000000001</v>
      </c>
      <c r="G28" s="14" t="s">
        <v>135</v>
      </c>
      <c r="H28" s="16" t="s">
        <v>136</v>
      </c>
      <c r="I28" s="14" t="s">
        <v>137</v>
      </c>
      <c r="J28" s="17" t="s">
        <v>22</v>
      </c>
      <c r="K28" s="37"/>
      <c r="L28" s="14" t="s">
        <v>138</v>
      </c>
    </row>
    <row r="29" spans="1:12" s="1" customFormat="1" ht="105" x14ac:dyDescent="0.25">
      <c r="A29" s="14">
        <v>23</v>
      </c>
      <c r="B29" s="44" t="s">
        <v>139</v>
      </c>
      <c r="C29" s="44" t="s">
        <v>107</v>
      </c>
      <c r="D29" s="14">
        <v>105</v>
      </c>
      <c r="E29" s="44">
        <v>11</v>
      </c>
      <c r="F29" s="13">
        <v>140</v>
      </c>
      <c r="G29" s="14" t="s">
        <v>140</v>
      </c>
      <c r="H29" s="16" t="s">
        <v>141</v>
      </c>
      <c r="I29" s="44" t="s">
        <v>96</v>
      </c>
      <c r="J29" s="41" t="s">
        <v>22</v>
      </c>
      <c r="K29" s="44" t="s">
        <v>142</v>
      </c>
      <c r="L29" s="14" t="s">
        <v>143</v>
      </c>
    </row>
    <row r="30" spans="1:12" s="1" customFormat="1" ht="105" x14ac:dyDescent="0.25">
      <c r="A30" s="14">
        <v>24</v>
      </c>
      <c r="B30" s="45"/>
      <c r="C30" s="45"/>
      <c r="D30" s="14">
        <v>106</v>
      </c>
      <c r="E30" s="45"/>
      <c r="F30" s="13">
        <v>152.1</v>
      </c>
      <c r="G30" s="14" t="s">
        <v>144</v>
      </c>
      <c r="H30" s="16" t="s">
        <v>145</v>
      </c>
      <c r="I30" s="45"/>
      <c r="J30" s="42"/>
      <c r="K30" s="45"/>
      <c r="L30" s="14" t="s">
        <v>146</v>
      </c>
    </row>
    <row r="31" spans="1:12" s="1" customFormat="1" ht="105" x14ac:dyDescent="0.25">
      <c r="A31" s="14">
        <v>25</v>
      </c>
      <c r="B31" s="46"/>
      <c r="C31" s="46"/>
      <c r="D31" s="14">
        <v>107</v>
      </c>
      <c r="E31" s="46"/>
      <c r="F31" s="13" t="s">
        <v>147</v>
      </c>
      <c r="G31" s="14" t="s">
        <v>148</v>
      </c>
      <c r="H31" s="16" t="s">
        <v>149</v>
      </c>
      <c r="I31" s="46"/>
      <c r="J31" s="43"/>
      <c r="K31" s="46"/>
      <c r="L31" s="14" t="s">
        <v>150</v>
      </c>
    </row>
    <row r="32" spans="1:12" s="1" customFormat="1" ht="105" x14ac:dyDescent="0.25">
      <c r="A32" s="14">
        <v>26</v>
      </c>
      <c r="B32" s="44" t="s">
        <v>151</v>
      </c>
      <c r="C32" s="44" t="s">
        <v>152</v>
      </c>
      <c r="D32" s="36">
        <v>162</v>
      </c>
      <c r="E32" s="44">
        <v>20</v>
      </c>
      <c r="F32" s="13">
        <v>500</v>
      </c>
      <c r="G32" s="36" t="s">
        <v>153</v>
      </c>
      <c r="H32" s="16" t="s">
        <v>154</v>
      </c>
      <c r="I32" s="44" t="s">
        <v>96</v>
      </c>
      <c r="J32" s="41" t="s">
        <v>22</v>
      </c>
      <c r="K32" s="44" t="s">
        <v>155</v>
      </c>
      <c r="L32" s="36" t="s">
        <v>156</v>
      </c>
    </row>
    <row r="33" spans="1:12" s="1" customFormat="1" ht="105" x14ac:dyDescent="0.25">
      <c r="A33" s="14">
        <v>27</v>
      </c>
      <c r="B33" s="45"/>
      <c r="C33" s="45"/>
      <c r="D33" s="36">
        <v>163</v>
      </c>
      <c r="E33" s="45"/>
      <c r="F33" s="13">
        <v>244</v>
      </c>
      <c r="G33" s="36" t="s">
        <v>157</v>
      </c>
      <c r="H33" s="16" t="s">
        <v>158</v>
      </c>
      <c r="I33" s="45"/>
      <c r="J33" s="42"/>
      <c r="K33" s="45"/>
      <c r="L33" s="36" t="s">
        <v>159</v>
      </c>
    </row>
    <row r="34" spans="1:12" s="1" customFormat="1" ht="105" customHeight="1" x14ac:dyDescent="0.25">
      <c r="A34" s="14">
        <v>28</v>
      </c>
      <c r="B34" s="45"/>
      <c r="C34" s="45"/>
      <c r="D34" s="36">
        <v>164</v>
      </c>
      <c r="E34" s="45"/>
      <c r="F34" s="13">
        <v>271.39999999999998</v>
      </c>
      <c r="G34" s="36" t="s">
        <v>160</v>
      </c>
      <c r="H34" s="16" t="s">
        <v>161</v>
      </c>
      <c r="I34" s="45"/>
      <c r="J34" s="42"/>
      <c r="K34" s="45"/>
      <c r="L34" s="36" t="s">
        <v>162</v>
      </c>
    </row>
    <row r="35" spans="1:12" s="1" customFormat="1" ht="105" x14ac:dyDescent="0.25">
      <c r="A35" s="14">
        <v>29</v>
      </c>
      <c r="B35" s="45"/>
      <c r="C35" s="45"/>
      <c r="D35" s="36">
        <v>165</v>
      </c>
      <c r="E35" s="45"/>
      <c r="F35" s="13">
        <v>303.8</v>
      </c>
      <c r="G35" s="36" t="s">
        <v>163</v>
      </c>
      <c r="H35" s="16" t="s">
        <v>164</v>
      </c>
      <c r="I35" s="46"/>
      <c r="J35" s="43"/>
      <c r="K35" s="46"/>
      <c r="L35" s="36" t="s">
        <v>165</v>
      </c>
    </row>
    <row r="36" spans="1:12" s="1" customFormat="1" ht="105" customHeight="1" x14ac:dyDescent="0.25">
      <c r="A36" s="14">
        <v>30</v>
      </c>
      <c r="B36" s="46"/>
      <c r="C36" s="46"/>
      <c r="D36" s="31">
        <v>166</v>
      </c>
      <c r="E36" s="46"/>
      <c r="F36" s="28">
        <v>303.7</v>
      </c>
      <c r="G36" s="31" t="s">
        <v>166</v>
      </c>
      <c r="H36" s="29" t="s">
        <v>167</v>
      </c>
      <c r="I36" s="31"/>
      <c r="J36" s="34"/>
      <c r="K36" s="31"/>
      <c r="L36" s="31" t="s">
        <v>168</v>
      </c>
    </row>
    <row r="37" spans="1:12" s="1" customFormat="1" ht="105" x14ac:dyDescent="0.25">
      <c r="A37" s="14">
        <v>31</v>
      </c>
      <c r="B37" s="22"/>
      <c r="C37" s="22"/>
      <c r="D37" s="31">
        <v>167</v>
      </c>
      <c r="E37" s="22"/>
      <c r="F37" s="28">
        <v>304.3</v>
      </c>
      <c r="G37" s="31" t="s">
        <v>166</v>
      </c>
      <c r="H37" s="29" t="s">
        <v>167</v>
      </c>
      <c r="I37" s="22"/>
      <c r="J37" s="30"/>
      <c r="K37" s="22"/>
      <c r="L37" s="31" t="s">
        <v>169</v>
      </c>
    </row>
    <row r="38" spans="1:12" s="1" customFormat="1" ht="120" x14ac:dyDescent="0.25">
      <c r="A38" s="14">
        <v>32</v>
      </c>
      <c r="B38" s="21" t="s">
        <v>170</v>
      </c>
      <c r="C38" s="22" t="s">
        <v>107</v>
      </c>
      <c r="D38" s="14">
        <v>132</v>
      </c>
      <c r="E38" s="21">
        <v>105</v>
      </c>
      <c r="F38" s="13">
        <v>221</v>
      </c>
      <c r="G38" s="14" t="s">
        <v>171</v>
      </c>
      <c r="H38" s="16" t="s">
        <v>172</v>
      </c>
      <c r="I38" s="14" t="s">
        <v>137</v>
      </c>
      <c r="J38" s="17" t="s">
        <v>56</v>
      </c>
      <c r="K38" s="22" t="s">
        <v>173</v>
      </c>
      <c r="L38" s="14" t="s">
        <v>174</v>
      </c>
    </row>
    <row r="39" spans="1:12" s="1" customFormat="1" ht="105" x14ac:dyDescent="0.25">
      <c r="A39" s="14">
        <v>33</v>
      </c>
      <c r="B39" s="21" t="s">
        <v>175</v>
      </c>
      <c r="C39" s="22" t="s">
        <v>107</v>
      </c>
      <c r="D39" s="14">
        <v>202</v>
      </c>
      <c r="E39" s="21">
        <v>93</v>
      </c>
      <c r="F39" s="13" t="s">
        <v>176</v>
      </c>
      <c r="G39" s="14" t="s">
        <v>177</v>
      </c>
      <c r="H39" s="16" t="s">
        <v>178</v>
      </c>
      <c r="I39" s="14" t="s">
        <v>137</v>
      </c>
      <c r="J39" s="17" t="s">
        <v>56</v>
      </c>
      <c r="K39" s="22" t="s">
        <v>179</v>
      </c>
      <c r="L39" s="14" t="s">
        <v>180</v>
      </c>
    </row>
    <row r="40" spans="1:12" s="1" customFormat="1" ht="120" x14ac:dyDescent="0.25">
      <c r="A40" s="14">
        <v>34</v>
      </c>
      <c r="B40" s="14" t="s">
        <v>181</v>
      </c>
      <c r="C40" s="14" t="s">
        <v>107</v>
      </c>
      <c r="D40" s="14">
        <v>206</v>
      </c>
      <c r="E40" s="14">
        <v>93</v>
      </c>
      <c r="F40" s="13" t="s">
        <v>182</v>
      </c>
      <c r="G40" s="14" t="s">
        <v>183</v>
      </c>
      <c r="H40" s="16" t="s">
        <v>120</v>
      </c>
      <c r="I40" s="14" t="s">
        <v>137</v>
      </c>
      <c r="J40" s="17" t="s">
        <v>56</v>
      </c>
      <c r="K40" s="14" t="s">
        <v>184</v>
      </c>
      <c r="L40" s="14" t="s">
        <v>185</v>
      </c>
    </row>
    <row r="41" spans="1:12" s="1" customFormat="1" ht="129.75" customHeight="1" x14ac:dyDescent="0.25">
      <c r="A41" s="14">
        <v>35</v>
      </c>
      <c r="B41" s="21" t="s">
        <v>186</v>
      </c>
      <c r="C41" s="22" t="s">
        <v>107</v>
      </c>
      <c r="D41" s="14">
        <v>238</v>
      </c>
      <c r="E41" s="21">
        <v>72</v>
      </c>
      <c r="F41" s="13">
        <v>309.8</v>
      </c>
      <c r="G41" s="14" t="s">
        <v>187</v>
      </c>
      <c r="H41" s="16" t="s">
        <v>188</v>
      </c>
      <c r="I41" s="14" t="s">
        <v>96</v>
      </c>
      <c r="J41" s="19" t="s">
        <v>22</v>
      </c>
      <c r="K41" s="21" t="s">
        <v>189</v>
      </c>
      <c r="L41" s="14" t="s">
        <v>190</v>
      </c>
    </row>
    <row r="42" spans="1:12" s="1" customFormat="1" ht="145.5" customHeight="1" x14ac:dyDescent="0.25">
      <c r="A42" s="14">
        <v>36</v>
      </c>
      <c r="B42" s="21" t="s">
        <v>191</v>
      </c>
      <c r="C42" s="14" t="s">
        <v>192</v>
      </c>
      <c r="D42" s="14">
        <v>99</v>
      </c>
      <c r="E42" s="21">
        <v>19</v>
      </c>
      <c r="F42" s="13">
        <v>505.1</v>
      </c>
      <c r="G42" s="14" t="s">
        <v>193</v>
      </c>
      <c r="H42" s="16" t="s">
        <v>194</v>
      </c>
      <c r="I42" s="14" t="s">
        <v>96</v>
      </c>
      <c r="J42" s="30" t="s">
        <v>195</v>
      </c>
      <c r="K42" s="14" t="s">
        <v>196</v>
      </c>
      <c r="L42" s="14" t="s">
        <v>197</v>
      </c>
    </row>
    <row r="43" spans="1:12" s="1" customFormat="1" ht="45" x14ac:dyDescent="0.25">
      <c r="A43" s="14">
        <v>37</v>
      </c>
      <c r="B43" s="21" t="s">
        <v>198</v>
      </c>
      <c r="C43" s="22" t="s">
        <v>199</v>
      </c>
      <c r="D43" s="14">
        <v>205</v>
      </c>
      <c r="E43" s="21">
        <v>93</v>
      </c>
      <c r="F43" s="13">
        <v>151.19999999999999</v>
      </c>
      <c r="G43" s="14" t="s">
        <v>108</v>
      </c>
      <c r="H43" s="16" t="s">
        <v>200</v>
      </c>
      <c r="I43" s="14" t="s">
        <v>90</v>
      </c>
      <c r="J43" s="17" t="s">
        <v>56</v>
      </c>
      <c r="K43" s="22" t="s">
        <v>201</v>
      </c>
      <c r="L43" s="14" t="s">
        <v>202</v>
      </c>
    </row>
    <row r="44" spans="1:12" s="1" customFormat="1" ht="60" x14ac:dyDescent="0.25">
      <c r="A44" s="14">
        <v>38</v>
      </c>
      <c r="B44" s="14" t="s">
        <v>203</v>
      </c>
      <c r="C44" s="14" t="s">
        <v>192</v>
      </c>
      <c r="D44" s="14">
        <v>415</v>
      </c>
      <c r="E44" s="14">
        <v>16</v>
      </c>
      <c r="F44" s="13" t="s">
        <v>204</v>
      </c>
      <c r="G44" s="14" t="s">
        <v>23</v>
      </c>
      <c r="H44" s="16" t="s">
        <v>205</v>
      </c>
      <c r="I44" s="14" t="s">
        <v>80</v>
      </c>
      <c r="J44" s="17" t="s">
        <v>22</v>
      </c>
      <c r="K44" s="14" t="s">
        <v>206</v>
      </c>
      <c r="L44" s="14" t="s">
        <v>207</v>
      </c>
    </row>
    <row r="45" spans="1:12" ht="105" x14ac:dyDescent="0.25">
      <c r="A45" s="14">
        <v>39</v>
      </c>
      <c r="B45" s="44" t="s">
        <v>208</v>
      </c>
      <c r="C45" s="14" t="s">
        <v>209</v>
      </c>
      <c r="D45" s="14">
        <v>474</v>
      </c>
      <c r="E45" s="14">
        <v>19</v>
      </c>
      <c r="F45" s="13">
        <v>1351.5</v>
      </c>
      <c r="G45" s="14" t="s">
        <v>210</v>
      </c>
      <c r="H45" s="16" t="s">
        <v>211</v>
      </c>
      <c r="I45" s="14" t="s">
        <v>96</v>
      </c>
      <c r="J45" s="17" t="s">
        <v>22</v>
      </c>
      <c r="K45" s="14" t="s">
        <v>212</v>
      </c>
      <c r="L45" s="14" t="s">
        <v>213</v>
      </c>
    </row>
    <row r="46" spans="1:12" ht="105" x14ac:dyDescent="0.25">
      <c r="A46" s="14">
        <v>40</v>
      </c>
      <c r="B46" s="46"/>
      <c r="C46" s="14"/>
      <c r="D46" s="14">
        <v>473</v>
      </c>
      <c r="E46" s="14">
        <v>19</v>
      </c>
      <c r="F46" s="13">
        <v>1005</v>
      </c>
      <c r="G46" s="14" t="s">
        <v>214</v>
      </c>
      <c r="H46" s="16" t="s">
        <v>215</v>
      </c>
      <c r="I46" s="14"/>
      <c r="J46" s="17"/>
      <c r="K46" s="14"/>
      <c r="L46" s="14" t="s">
        <v>216</v>
      </c>
    </row>
    <row r="47" spans="1:12" ht="60" x14ac:dyDescent="0.25">
      <c r="A47" s="14">
        <v>41</v>
      </c>
      <c r="B47" s="14" t="s">
        <v>217</v>
      </c>
      <c r="C47" s="14" t="s">
        <v>77</v>
      </c>
      <c r="D47" s="14">
        <v>742</v>
      </c>
      <c r="E47" s="14">
        <v>16</v>
      </c>
      <c r="F47" s="13">
        <v>100.6</v>
      </c>
      <c r="G47" s="14" t="s">
        <v>23</v>
      </c>
      <c r="H47" s="16" t="s">
        <v>205</v>
      </c>
      <c r="I47" s="14" t="s">
        <v>90</v>
      </c>
      <c r="J47" s="17" t="s">
        <v>22</v>
      </c>
      <c r="K47" s="44" t="s">
        <v>218</v>
      </c>
      <c r="L47" s="14" t="s">
        <v>219</v>
      </c>
    </row>
    <row r="48" spans="1:12" ht="31.5" x14ac:dyDescent="0.25">
      <c r="A48" s="14">
        <v>42</v>
      </c>
      <c r="B48" s="14" t="s">
        <v>220</v>
      </c>
      <c r="C48" s="14" t="s">
        <v>77</v>
      </c>
      <c r="D48" s="14">
        <v>743</v>
      </c>
      <c r="E48" s="14">
        <v>16</v>
      </c>
      <c r="F48" s="14">
        <v>99.4</v>
      </c>
      <c r="G48" s="14" t="s">
        <v>23</v>
      </c>
      <c r="H48" s="16" t="s">
        <v>221</v>
      </c>
      <c r="I48" s="14" t="s">
        <v>90</v>
      </c>
      <c r="J48" s="17" t="s">
        <v>22</v>
      </c>
      <c r="K48" s="46"/>
      <c r="L48" s="14" t="s">
        <v>222</v>
      </c>
    </row>
    <row r="49" spans="1:12" ht="47.25" x14ac:dyDescent="0.25">
      <c r="A49" s="14">
        <v>43</v>
      </c>
      <c r="B49" s="14" t="s">
        <v>223</v>
      </c>
      <c r="C49" s="14" t="s">
        <v>38</v>
      </c>
      <c r="D49" s="14">
        <v>594</v>
      </c>
      <c r="E49" s="14">
        <v>7</v>
      </c>
      <c r="F49" s="13">
        <v>150</v>
      </c>
      <c r="G49" s="14" t="s">
        <v>23</v>
      </c>
      <c r="H49" s="24" t="s">
        <v>224</v>
      </c>
      <c r="I49" s="14" t="s">
        <v>90</v>
      </c>
      <c r="J49" s="17" t="s">
        <v>22</v>
      </c>
      <c r="K49" s="14" t="s">
        <v>225</v>
      </c>
      <c r="L49" s="14" t="s">
        <v>226</v>
      </c>
    </row>
    <row r="50" spans="1:12" s="1" customFormat="1" ht="99.95" customHeight="1" x14ac:dyDescent="0.25">
      <c r="A50" s="14">
        <v>44</v>
      </c>
      <c r="B50" s="18" t="s">
        <v>37</v>
      </c>
      <c r="C50" s="18" t="s">
        <v>38</v>
      </c>
      <c r="D50" s="15">
        <v>728</v>
      </c>
      <c r="E50" s="18">
        <v>22</v>
      </c>
      <c r="F50" s="15" t="s">
        <v>39</v>
      </c>
      <c r="G50" s="15" t="s">
        <v>23</v>
      </c>
      <c r="H50" s="18" t="s">
        <v>40</v>
      </c>
      <c r="I50" s="15" t="s">
        <v>28</v>
      </c>
      <c r="J50" s="18" t="s">
        <v>22</v>
      </c>
      <c r="K50" s="18" t="s">
        <v>41</v>
      </c>
      <c r="L50" s="15" t="s">
        <v>42</v>
      </c>
    </row>
    <row r="51" spans="1:12" s="1" customFormat="1" ht="99.95" customHeight="1" x14ac:dyDescent="0.25">
      <c r="A51" s="14">
        <v>45</v>
      </c>
      <c r="B51" s="18" t="s">
        <v>31</v>
      </c>
      <c r="C51" s="18" t="s">
        <v>29</v>
      </c>
      <c r="D51" s="15">
        <v>289</v>
      </c>
      <c r="E51" s="18">
        <v>49</v>
      </c>
      <c r="F51" s="15" t="s">
        <v>32</v>
      </c>
      <c r="G51" s="15" t="s">
        <v>33</v>
      </c>
      <c r="H51" s="18" t="s">
        <v>34</v>
      </c>
      <c r="I51" s="15" t="s">
        <v>27</v>
      </c>
      <c r="J51" s="18" t="s">
        <v>22</v>
      </c>
      <c r="K51" s="18" t="s">
        <v>35</v>
      </c>
      <c r="L51" s="15" t="s">
        <v>36</v>
      </c>
    </row>
    <row r="52" spans="1:12" s="1" customFormat="1" ht="99.95" customHeight="1" x14ac:dyDescent="0.25">
      <c r="A52" s="14">
        <v>46</v>
      </c>
      <c r="B52" s="18" t="s">
        <v>227</v>
      </c>
      <c r="C52" s="18" t="s">
        <v>29</v>
      </c>
      <c r="D52" s="15">
        <v>74</v>
      </c>
      <c r="E52" s="18">
        <v>21</v>
      </c>
      <c r="F52" s="15">
        <v>10328.1</v>
      </c>
      <c r="G52" s="15" t="s">
        <v>228</v>
      </c>
      <c r="H52" s="18" t="s">
        <v>229</v>
      </c>
      <c r="I52" s="15" t="s">
        <v>230</v>
      </c>
      <c r="J52" s="18" t="s">
        <v>56</v>
      </c>
      <c r="K52" s="18" t="s">
        <v>231</v>
      </c>
      <c r="L52" s="15" t="s">
        <v>232</v>
      </c>
    </row>
    <row r="53" spans="1:12" ht="16.5" x14ac:dyDescent="0.25">
      <c r="A53" s="63" t="s">
        <v>20</v>
      </c>
      <c r="B53" s="64"/>
      <c r="C53" s="64"/>
      <c r="D53" s="64"/>
      <c r="E53" s="65"/>
      <c r="F53" s="9">
        <f>SUM(F7:F52)</f>
        <v>24216.6</v>
      </c>
      <c r="G53" s="66"/>
      <c r="H53" s="67"/>
      <c r="I53" s="67"/>
      <c r="J53" s="67"/>
      <c r="K53" s="67"/>
      <c r="L53" s="68"/>
    </row>
    <row r="54" spans="1:12" ht="16.5" x14ac:dyDescent="0.25">
      <c r="A54" s="60" t="s">
        <v>234</v>
      </c>
      <c r="B54" s="61"/>
      <c r="C54" s="61"/>
      <c r="D54" s="61"/>
      <c r="E54" s="61"/>
      <c r="F54" s="61"/>
      <c r="G54" s="61"/>
      <c r="H54" s="61"/>
      <c r="I54" s="61"/>
      <c r="J54" s="61"/>
      <c r="K54" s="61"/>
      <c r="L54" s="62"/>
    </row>
    <row r="55" spans="1:12" ht="18.75" x14ac:dyDescent="0.3">
      <c r="A55" s="58" t="s">
        <v>235</v>
      </c>
      <c r="B55" s="58"/>
      <c r="C55" s="58"/>
      <c r="D55" s="58"/>
      <c r="E55" s="58"/>
      <c r="F55" s="58"/>
      <c r="G55" s="58"/>
      <c r="H55" s="58"/>
      <c r="I55" s="58"/>
      <c r="J55" s="58"/>
      <c r="K55" s="58"/>
      <c r="L55" s="58"/>
    </row>
    <row r="56" spans="1:12" ht="18.75" x14ac:dyDescent="0.3">
      <c r="A56" s="4"/>
      <c r="B56" s="6"/>
      <c r="C56" s="6"/>
      <c r="D56" s="6"/>
      <c r="E56" s="23"/>
      <c r="F56" s="7"/>
      <c r="G56" s="3"/>
      <c r="H56" s="72" t="s">
        <v>236</v>
      </c>
      <c r="I56" s="72"/>
      <c r="J56" s="72"/>
      <c r="K56" s="72"/>
      <c r="L56" s="72"/>
    </row>
    <row r="57" spans="1:12" ht="18.75" x14ac:dyDescent="0.3">
      <c r="A57" s="73" t="s">
        <v>14</v>
      </c>
      <c r="B57" s="73"/>
      <c r="C57" s="73"/>
      <c r="D57" s="73"/>
      <c r="E57" s="73"/>
      <c r="F57" s="27"/>
      <c r="G57" s="27"/>
      <c r="H57" s="59" t="s">
        <v>15</v>
      </c>
      <c r="I57" s="59"/>
      <c r="J57" s="59"/>
      <c r="K57" s="59"/>
      <c r="L57" s="59"/>
    </row>
    <row r="58" spans="1:12" ht="18.75" x14ac:dyDescent="0.3">
      <c r="A58" s="59" t="s">
        <v>25</v>
      </c>
      <c r="B58" s="59"/>
      <c r="C58" s="59"/>
      <c r="D58" s="59"/>
      <c r="E58" s="59"/>
      <c r="F58" s="7"/>
      <c r="G58" s="3"/>
      <c r="H58" s="59" t="s">
        <v>18</v>
      </c>
      <c r="I58" s="59"/>
      <c r="J58" s="59"/>
      <c r="K58" s="59"/>
      <c r="L58" s="59"/>
    </row>
    <row r="59" spans="1:12" ht="18.75" x14ac:dyDescent="0.3">
      <c r="A59" s="59"/>
      <c r="B59" s="59"/>
      <c r="C59" s="59"/>
      <c r="D59" s="59"/>
      <c r="E59" s="59"/>
      <c r="F59" s="7" t="s">
        <v>24</v>
      </c>
      <c r="G59" s="3"/>
      <c r="H59" s="59" t="s">
        <v>19</v>
      </c>
      <c r="I59" s="59"/>
      <c r="J59" s="59"/>
      <c r="K59" s="59"/>
      <c r="L59" s="59"/>
    </row>
    <row r="60" spans="1:12" ht="18.75" x14ac:dyDescent="0.3">
      <c r="A60" s="25"/>
      <c r="B60" s="59"/>
      <c r="C60" s="59"/>
      <c r="D60" s="23"/>
      <c r="E60" s="23"/>
      <c r="F60" s="7"/>
      <c r="G60" s="27"/>
      <c r="H60" s="23"/>
      <c r="I60" s="59"/>
      <c r="J60" s="59"/>
      <c r="K60" s="23"/>
      <c r="L60" s="23"/>
    </row>
    <row r="61" spans="1:12" ht="18.75" x14ac:dyDescent="0.25">
      <c r="A61" s="69" t="s">
        <v>238</v>
      </c>
      <c r="B61" s="69"/>
      <c r="C61" s="69"/>
      <c r="D61" s="69"/>
      <c r="E61" s="69"/>
      <c r="F61" s="7"/>
      <c r="G61" s="27"/>
      <c r="H61" s="69" t="s">
        <v>238</v>
      </c>
      <c r="I61" s="69"/>
      <c r="J61" s="69"/>
      <c r="K61" s="69"/>
      <c r="L61" s="69"/>
    </row>
    <row r="62" spans="1:12" x14ac:dyDescent="0.25">
      <c r="A62" s="3"/>
      <c r="B62" s="7"/>
      <c r="C62" s="7"/>
      <c r="D62" s="7"/>
      <c r="E62" s="7"/>
      <c r="F62" s="7"/>
      <c r="G62" s="5"/>
      <c r="H62" s="6"/>
      <c r="I62" s="6"/>
      <c r="J62" s="6"/>
      <c r="K62" s="6"/>
      <c r="L62" s="8"/>
    </row>
    <row r="63" spans="1:12" ht="16.5" x14ac:dyDescent="0.25">
      <c r="A63" s="70"/>
      <c r="B63" s="70"/>
      <c r="C63" s="70"/>
      <c r="D63" s="70"/>
      <c r="E63" s="26"/>
      <c r="F63" s="7"/>
      <c r="G63" s="3"/>
      <c r="H63" s="71"/>
      <c r="I63" s="71"/>
      <c r="J63" s="71"/>
      <c r="K63" s="71"/>
      <c r="L63" s="71"/>
    </row>
    <row r="64" spans="1:12" ht="18.75" x14ac:dyDescent="0.25">
      <c r="A64" s="70" t="s">
        <v>26</v>
      </c>
      <c r="B64" s="70"/>
      <c r="C64" s="70"/>
      <c r="D64" s="70"/>
      <c r="E64" s="70"/>
      <c r="G64" s="10"/>
      <c r="H64" s="71" t="s">
        <v>17</v>
      </c>
      <c r="I64" s="71"/>
      <c r="J64" s="71"/>
      <c r="K64" s="71"/>
      <c r="L64" s="71"/>
    </row>
    <row r="65" spans="1:12" ht="16.5" x14ac:dyDescent="0.25">
      <c r="A65" s="70"/>
      <c r="B65" s="70"/>
      <c r="C65" s="70"/>
      <c r="D65" s="70"/>
      <c r="E65" s="70"/>
      <c r="H65" s="71"/>
      <c r="I65" s="71"/>
      <c r="J65" s="71"/>
      <c r="K65" s="71"/>
      <c r="L65" s="71"/>
    </row>
  </sheetData>
  <mergeCells count="63">
    <mergeCell ref="A61:E61"/>
    <mergeCell ref="A65:E65"/>
    <mergeCell ref="H65:L65"/>
    <mergeCell ref="H64:L64"/>
    <mergeCell ref="H56:L56"/>
    <mergeCell ref="A57:E57"/>
    <mergeCell ref="H63:L63"/>
    <mergeCell ref="I60:J60"/>
    <mergeCell ref="B60:C60"/>
    <mergeCell ref="H61:L61"/>
    <mergeCell ref="A63:D63"/>
    <mergeCell ref="A58:E58"/>
    <mergeCell ref="A59:E59"/>
    <mergeCell ref="H57:L57"/>
    <mergeCell ref="A64:E64"/>
    <mergeCell ref="A55:L55"/>
    <mergeCell ref="H58:L58"/>
    <mergeCell ref="H59:L59"/>
    <mergeCell ref="H5:H6"/>
    <mergeCell ref="A54:L54"/>
    <mergeCell ref="A53:E53"/>
    <mergeCell ref="G53:L53"/>
    <mergeCell ref="G5:G6"/>
    <mergeCell ref="I5:I6"/>
    <mergeCell ref="L5:L6"/>
    <mergeCell ref="B24:B25"/>
    <mergeCell ref="C24:C25"/>
    <mergeCell ref="E24:E25"/>
    <mergeCell ref="J24:J25"/>
    <mergeCell ref="A1:L1"/>
    <mergeCell ref="A2:L2"/>
    <mergeCell ref="A3:L3"/>
    <mergeCell ref="A4:A6"/>
    <mergeCell ref="K5:K6"/>
    <mergeCell ref="B4:B6"/>
    <mergeCell ref="C4:C6"/>
    <mergeCell ref="D4:I4"/>
    <mergeCell ref="K4:L4"/>
    <mergeCell ref="D5:D6"/>
    <mergeCell ref="E5:E6"/>
    <mergeCell ref="J4:J6"/>
    <mergeCell ref="F5:F6"/>
    <mergeCell ref="B45:B46"/>
    <mergeCell ref="K47:K48"/>
    <mergeCell ref="E26:E27"/>
    <mergeCell ref="K26:K27"/>
    <mergeCell ref="B32:B36"/>
    <mergeCell ref="C32:C36"/>
    <mergeCell ref="E32:E36"/>
    <mergeCell ref="B29:B31"/>
    <mergeCell ref="C29:C31"/>
    <mergeCell ref="E29:E31"/>
    <mergeCell ref="I29:I31"/>
    <mergeCell ref="K24:K25"/>
    <mergeCell ref="B26:B27"/>
    <mergeCell ref="C26:C27"/>
    <mergeCell ref="I26:I27"/>
    <mergeCell ref="K9:K14"/>
    <mergeCell ref="J29:J31"/>
    <mergeCell ref="K29:K31"/>
    <mergeCell ref="I32:I35"/>
    <mergeCell ref="J32:J35"/>
    <mergeCell ref="K32:K35"/>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2020-02-27T06:55:43Z</cp:lastPrinted>
  <dcterms:created xsi:type="dcterms:W3CDTF">2019-10-07T09:42:03Z</dcterms:created>
  <dcterms:modified xsi:type="dcterms:W3CDTF">2020-03-04T03:38:59Z</dcterms:modified>
</cp:coreProperties>
</file>