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<sst xmlns="http://schemas.openxmlformats.org/spreadsheetml/2006/main" count="146" uniqueCount="126">
  <si>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</si>
  <si>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</si>
  <si>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</si>
  <si>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</si>
  <si>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</si>
  <si>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</si>
  <si>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</si>
  <si>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</si>
  <si>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</si>
  <si>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</si>
  <si>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</si>
  <si>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</si>
  <si>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</si>
  <si>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</si>
  <si>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</si>
  <si>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</si>
  <si>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</si>
  <si>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</si>
  <si>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</si>
  <si>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</si>
  <si>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</si>
  <si>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</si>
  <si>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</si>
  <si>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ONT: Lâu dài;
CLN: Đến ngày 15/10/2043</t>
  </si>
  <si>
    <t>Thửa đất gốc đã xây dựng nhà ở</t>
  </si>
  <si>
    <t>NCN-DG-CTT</t>
  </si>
  <si>
    <t>QHDC</t>
  </si>
  <si>
    <t>Hồ Huy Thành</t>
  </si>
  <si>
    <t>Hoàng Ngọc Sâm
Lê Kiều Quanh</t>
  </si>
  <si>
    <t>Thôn Thanh Sơn, xã Kỳ Văn</t>
  </si>
  <si>
    <t>CU 086145</t>
  </si>
  <si>
    <t>CV 432246</t>
  </si>
  <si>
    <t>Hoàng Ngọc Nhung
Nguyễn Thị Oanh</t>
  </si>
  <si>
    <t>CV 432247</t>
  </si>
  <si>
    <t>Hoàng Trung Hạnh
Thiều Thị Minh</t>
  </si>
  <si>
    <t>CV 432248</t>
  </si>
  <si>
    <t>Lý Thành Tài
Nguyễn Thị Vân</t>
  </si>
  <si>
    <t>Thôn Văn Lạc, xã Kỳ Văn</t>
  </si>
  <si>
    <t>Thửa đất đã có nhà ở</t>
  </si>
  <si>
    <t>BY 393539</t>
  </si>
  <si>
    <t>CV 432249</t>
  </si>
  <si>
    <t>Đồng Phúc Tài
Trần Thị Dung</t>
  </si>
  <si>
    <t>Thôn Trung Giang, xã Kỳ Thư</t>
  </si>
  <si>
    <t>CĐ 385591</t>
  </si>
  <si>
    <t>CV 432245</t>
  </si>
  <si>
    <t>Trần Công Nam 
Võ Thị Hiển</t>
  </si>
  <si>
    <t>Thôn Mỹ Liên, xã Kỳ Văn</t>
  </si>
  <si>
    <t>CS 954601</t>
  </si>
  <si>
    <t>CV 432236</t>
  </si>
  <si>
    <t>Trần Công Hải
Nguyễn Thị Nghĩa</t>
  </si>
  <si>
    <t>CV 432237</t>
  </si>
  <si>
    <t>CV 432238</t>
  </si>
  <si>
    <t>Trần Triệu Bôn</t>
  </si>
  <si>
    <t>BO 856223</t>
  </si>
  <si>
    <t>CV 432244</t>
  </si>
  <si>
    <t>Nguyễn Viễn Dương</t>
  </si>
  <si>
    <t>Thôn Tân Giang, xã Kỳ Giang</t>
  </si>
  <si>
    <t>B3</t>
  </si>
  <si>
    <t>CM 859724</t>
  </si>
  <si>
    <t>CV 432149</t>
  </si>
  <si>
    <t>Thái Thị Mai</t>
  </si>
  <si>
    <t>Thôn Trung Thượng, xã Kỳ Tân</t>
  </si>
  <si>
    <t>CĐ 385890</t>
  </si>
  <si>
    <t>CV 432155</t>
  </si>
  <si>
    <t>Ngũ Ngọc Hùng
Hồ Thị Hoa</t>
  </si>
  <si>
    <t>Thôn Trường Lạc, xã Kỳ Tân</t>
  </si>
  <si>
    <t>Thửa đất đã xây dựng nhà ở</t>
  </si>
  <si>
    <t>CU 523442</t>
  </si>
  <si>
    <t>CV 432164</t>
  </si>
  <si>
    <t>Trịnh Văn Hà
Nguyễn Thị Sâm</t>
  </si>
  <si>
    <t>Thôn Đồng Phú, xã Kỳ Đồng</t>
  </si>
  <si>
    <t>BX 648720</t>
  </si>
  <si>
    <t>CV 432349</t>
  </si>
  <si>
    <t>Tô Văn Duyệt
Trịnh Thị Hồng</t>
  </si>
  <si>
    <t>NTC-CN-KTT</t>
  </si>
  <si>
    <t>CV 432348</t>
  </si>
  <si>
    <t>Trịnh Văn Sỹ
Nguyễn Thị Chiến</t>
  </si>
  <si>
    <t>CV 432347</t>
  </si>
  <si>
    <t>Nguyễn Đình Huy
Nguyễn Thị Hằng</t>
  </si>
  <si>
    <t>Thôn Bình Lợi, xã Kỳ Tiến</t>
  </si>
  <si>
    <t>BO 856788</t>
  </si>
  <si>
    <t>CV 432162</t>
  </si>
  <si>
    <t>Trần Trọng Chức
Hoàng Thị Hoa</t>
  </si>
  <si>
    <t>Thôn Minh Tiến, xã Kỳ Tiến</t>
  </si>
  <si>
    <t>BU 812831</t>
  </si>
  <si>
    <t>CV 432167</t>
  </si>
  <si>
    <t>Trần Trọng Diệm
Trần Thị Như Hoa</t>
  </si>
  <si>
    <t>CV 432163</t>
  </si>
  <si>
    <t>Trần Trọng Huyền
Nguyễn Thị Bảy</t>
  </si>
  <si>
    <t>CV 432166</t>
  </si>
  <si>
    <t>ONT: 100m²;
CLN: 141.8m²</t>
  </si>
  <si>
    <t>NTC-CN-CTT: 100m²;
NTC-CN-KTT: 141.8m²</t>
  </si>
  <si>
    <t>ONT: 100m²;
CLN: 138.3m²</t>
  </si>
  <si>
    <t>NTC-CN-CTT: 100m²;
NTC-CN-KTT: 138.3m²</t>
  </si>
  <si>
    <t>ONT: 100m²;
CLN: 62.6m²</t>
  </si>
  <si>
    <t>CN-CTT: 100m²;
CN-KTT: 62.6m²</t>
  </si>
  <si>
    <t>ONT: 300m²;
CLN: 85.5m²</t>
  </si>
  <si>
    <t>NTK-CN-CTT: 300m²;
NTK-CN-KTT: 85.5m²</t>
  </si>
  <si>
    <t>ONT: 159.3m²;
CLN: 0.7m²</t>
  </si>
  <si>
    <t>NCN-DG-CTT: 159.3m²;
NCN-DG-KTT: 0.7m²</t>
  </si>
  <si>
    <t>ONT: 100m²;
CLN: 186m²</t>
  </si>
  <si>
    <t>NTC-CN-CTT: 100m²;
NTC-CN-KTT: 186m²</t>
  </si>
  <si>
    <t>ONT: 100m²;
CLN: 346.9m²</t>
  </si>
  <si>
    <t>NCN-CN-CTT: 100m²;
NCN-CN-KTT: 346.9m²</t>
  </si>
  <si>
    <t>ONT: 100m²;
CLN: 223.3m²</t>
  </si>
  <si>
    <t>NCN-CN-CTT: 100m²;
NCN-CN-KTT: 223.3m²</t>
  </si>
  <si>
    <t>ONT: 100m²;
CLN: 129.7m²</t>
  </si>
  <si>
    <t>NCN-CN-CTT: 100m²;
NCN-CN-KTT: 129.7m²</t>
  </si>
  <si>
    <t>ONT: 100m²;
CLN: 39.5m²</t>
  </si>
  <si>
    <t>NCN-CN-CTT: 100m²;
NCN-CN-KTT: 39.5m²</t>
  </si>
  <si>
    <t>ONT: 200m²;
CLN: 891.1m²</t>
  </si>
  <si>
    <t>CN-CTT: 200m²;
CN-KTT: 891.1m²</t>
  </si>
  <si>
    <t>CLN: 432.4m²</t>
  </si>
  <si>
    <t>CLN: 208.1m²</t>
  </si>
  <si>
    <t>ONT: 300m²;
CLN: 919.3m²</t>
  </si>
  <si>
    <t>CN-CTT: 300m²;
CN-KTT: 919.3m²</t>
  </si>
  <si>
    <t>ONT: 100m²;
CLN: 594m²</t>
  </si>
  <si>
    <t>NTC-CN-CTT: 100m²;
NTC-CN-KTT: 594m²</t>
  </si>
  <si>
    <t>CLN: 812.8m²</t>
  </si>
  <si>
    <t>ONT: 100m²;
CLN: 617m²</t>
  </si>
  <si>
    <t>NTC-CN-CTT: 100m²;
NTC-CN-KTT: 617m²</t>
  </si>
  <si>
    <t>Thửa đất gốc đã có nhà</t>
  </si>
  <si>
    <t>Tổng 11 hồ sơ/19 giấy chứng nhận</t>
  </si>
  <si>
    <t xml:space="preserve">(Kèm theo đề nghị của Văn phòng Đăng ký đất đai tại Tờ trình số 522 /TTr-VPĐKĐĐ  ngày 30/03/2020) </t>
  </si>
  <si>
    <t>(đã ký)</t>
  </si>
  <si>
    <t>Hà Tĩnh, ngày 30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</si>
</sst>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165" fontId="6" fillId="2" borderId="1" xfId="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5" workbookViewId="0">
      <selection activeCell="G32" sqref="G32:M32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3" customFormat="1" ht="19.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s="3" customFormat="1" ht="27.75" customHeight="1" x14ac:dyDescent="0.25">
      <c r="A3" s="54" t="s">
        <v>123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x14ac:dyDescent="0.25">
      <c r="A4" s="55" t="s">
        <v>1</v>
      </c>
      <c r="B4" s="56" t="s">
        <v>2</v>
      </c>
      <c r="C4" s="59" t="s">
        <v>3</v>
      </c>
      <c r="D4" s="59" t="s">
        <v>4</v>
      </c>
      <c r="E4" s="59"/>
      <c r="F4" s="59"/>
      <c r="G4" s="59"/>
      <c r="H4" s="59"/>
      <c r="I4" s="59"/>
      <c r="J4" s="59" t="s">
        <v>5</v>
      </c>
      <c r="K4" s="59" t="s">
        <v>6</v>
      </c>
      <c r="L4" s="59"/>
    </row>
    <row r="5" spans="1:13" x14ac:dyDescent="0.25">
      <c r="A5" s="55"/>
      <c r="B5" s="57"/>
      <c r="C5" s="59"/>
      <c r="D5" s="59" t="s">
        <v>7</v>
      </c>
      <c r="E5" s="59" t="s">
        <v>8</v>
      </c>
      <c r="F5" s="59" t="s">
        <v>9</v>
      </c>
      <c r="G5" s="56" t="s">
        <v>10</v>
      </c>
      <c r="H5" s="59" t="s">
        <v>11</v>
      </c>
      <c r="I5" s="59" t="s">
        <v>12</v>
      </c>
      <c r="J5" s="59"/>
      <c r="K5" s="60" t="s">
        <v>13</v>
      </c>
      <c r="L5" s="59" t="s">
        <v>14</v>
      </c>
    </row>
    <row r="6" spans="1:13" ht="29.25" customHeight="1" x14ac:dyDescent="0.25">
      <c r="A6" s="55"/>
      <c r="B6" s="58"/>
      <c r="C6" s="59"/>
      <c r="D6" s="59"/>
      <c r="E6" s="59"/>
      <c r="F6" s="59"/>
      <c r="G6" s="58"/>
      <c r="H6" s="59"/>
      <c r="I6" s="59"/>
      <c r="J6" s="59"/>
      <c r="K6" s="60"/>
      <c r="L6" s="59"/>
    </row>
    <row r="7" spans="1:13" s="17" customFormat="1" ht="45.75" customHeight="1" x14ac:dyDescent="0.25">
      <c r="A7" s="32">
        <v>1</v>
      </c>
      <c r="B7" s="15" t="s">
        <v>28</v>
      </c>
      <c r="C7" s="35" t="s">
        <v>29</v>
      </c>
      <c r="D7" s="15">
        <v>306</v>
      </c>
      <c r="E7" s="15">
        <v>62</v>
      </c>
      <c r="F7" s="20">
        <v>241.8</v>
      </c>
      <c r="G7" s="15" t="s">
        <v>90</v>
      </c>
      <c r="H7" s="21" t="s">
        <v>91</v>
      </c>
      <c r="I7" s="44" t="s">
        <v>23</v>
      </c>
      <c r="J7" s="38" t="s">
        <v>24</v>
      </c>
      <c r="K7" s="41" t="s">
        <v>30</v>
      </c>
      <c r="L7" s="21" t="s">
        <v>31</v>
      </c>
    </row>
    <row r="8" spans="1:13" s="17" customFormat="1" ht="57" customHeight="1" x14ac:dyDescent="0.25">
      <c r="A8" s="33"/>
      <c r="B8" s="15" t="s">
        <v>32</v>
      </c>
      <c r="C8" s="36"/>
      <c r="D8" s="15">
        <v>305</v>
      </c>
      <c r="E8" s="15">
        <v>62</v>
      </c>
      <c r="F8" s="22">
        <v>238.3</v>
      </c>
      <c r="G8" s="20" t="s">
        <v>92</v>
      </c>
      <c r="H8" s="21" t="s">
        <v>93</v>
      </c>
      <c r="I8" s="45"/>
      <c r="J8" s="39"/>
      <c r="K8" s="42"/>
      <c r="L8" s="21" t="s">
        <v>33</v>
      </c>
    </row>
    <row r="9" spans="1:13" s="17" customFormat="1" ht="43.5" customHeight="1" x14ac:dyDescent="0.25">
      <c r="A9" s="34"/>
      <c r="B9" s="15" t="s">
        <v>34</v>
      </c>
      <c r="C9" s="37"/>
      <c r="D9" s="15">
        <v>307</v>
      </c>
      <c r="E9" s="15">
        <v>62</v>
      </c>
      <c r="F9" s="20">
        <v>162.6</v>
      </c>
      <c r="G9" s="15" t="s">
        <v>94</v>
      </c>
      <c r="H9" s="21" t="s">
        <v>95</v>
      </c>
      <c r="I9" s="46"/>
      <c r="J9" s="40"/>
      <c r="K9" s="43"/>
      <c r="L9" s="21" t="s">
        <v>35</v>
      </c>
    </row>
    <row r="10" spans="1:13" s="17" customFormat="1" ht="69" customHeight="1" x14ac:dyDescent="0.25">
      <c r="A10" s="23">
        <v>2</v>
      </c>
      <c r="B10" s="15" t="s">
        <v>36</v>
      </c>
      <c r="C10" s="24" t="s">
        <v>37</v>
      </c>
      <c r="D10" s="15">
        <v>394</v>
      </c>
      <c r="E10" s="15">
        <v>19</v>
      </c>
      <c r="F10" s="20">
        <v>385.5</v>
      </c>
      <c r="G10" s="15" t="s">
        <v>96</v>
      </c>
      <c r="H10" s="21" t="s">
        <v>97</v>
      </c>
      <c r="I10" s="25" t="s">
        <v>23</v>
      </c>
      <c r="J10" s="26" t="s">
        <v>38</v>
      </c>
      <c r="K10" s="27" t="s">
        <v>39</v>
      </c>
      <c r="L10" s="21" t="s">
        <v>40</v>
      </c>
    </row>
    <row r="11" spans="1:13" s="18" customFormat="1" ht="78.75" customHeight="1" x14ac:dyDescent="0.25">
      <c r="A11" s="12">
        <v>3</v>
      </c>
      <c r="B11" s="15" t="s">
        <v>41</v>
      </c>
      <c r="C11" s="15" t="s">
        <v>42</v>
      </c>
      <c r="D11" s="15">
        <v>451</v>
      </c>
      <c r="E11" s="15">
        <v>25</v>
      </c>
      <c r="F11" s="20">
        <v>160</v>
      </c>
      <c r="G11" s="15" t="s">
        <v>98</v>
      </c>
      <c r="H11" s="21" t="s">
        <v>99</v>
      </c>
      <c r="I11" s="25" t="s">
        <v>23</v>
      </c>
      <c r="J11" s="26"/>
      <c r="K11" s="28" t="s">
        <v>43</v>
      </c>
      <c r="L11" s="21" t="s">
        <v>44</v>
      </c>
    </row>
    <row r="12" spans="1:13" s="18" customFormat="1" ht="46.5" customHeight="1" x14ac:dyDescent="0.25">
      <c r="A12" s="32">
        <v>4</v>
      </c>
      <c r="B12" s="15" t="s">
        <v>45</v>
      </c>
      <c r="C12" s="35" t="s">
        <v>46</v>
      </c>
      <c r="D12" s="15">
        <v>302</v>
      </c>
      <c r="E12" s="15">
        <v>39</v>
      </c>
      <c r="F12" s="20">
        <v>286</v>
      </c>
      <c r="G12" s="15" t="s">
        <v>100</v>
      </c>
      <c r="H12" s="21" t="s">
        <v>101</v>
      </c>
      <c r="I12" s="44" t="s">
        <v>23</v>
      </c>
      <c r="J12" s="38" t="s">
        <v>24</v>
      </c>
      <c r="K12" s="41" t="s">
        <v>47</v>
      </c>
      <c r="L12" s="21" t="s">
        <v>48</v>
      </c>
    </row>
    <row r="13" spans="1:13" s="18" customFormat="1" ht="49.5" customHeight="1" x14ac:dyDescent="0.25">
      <c r="A13" s="33"/>
      <c r="B13" s="35" t="s">
        <v>49</v>
      </c>
      <c r="C13" s="36"/>
      <c r="D13" s="15">
        <v>301</v>
      </c>
      <c r="E13" s="15">
        <v>39</v>
      </c>
      <c r="F13" s="22">
        <v>446.9</v>
      </c>
      <c r="G13" s="20" t="s">
        <v>102</v>
      </c>
      <c r="H13" s="21" t="s">
        <v>103</v>
      </c>
      <c r="I13" s="45"/>
      <c r="J13" s="39"/>
      <c r="K13" s="42"/>
      <c r="L13" s="21" t="s">
        <v>50</v>
      </c>
    </row>
    <row r="14" spans="1:13" s="18" customFormat="1" ht="43.5" customHeight="1" x14ac:dyDescent="0.25">
      <c r="A14" s="34"/>
      <c r="B14" s="37"/>
      <c r="C14" s="37"/>
      <c r="D14" s="15">
        <v>300</v>
      </c>
      <c r="E14" s="15">
        <v>39</v>
      </c>
      <c r="F14" s="20">
        <v>223.3</v>
      </c>
      <c r="G14" s="15" t="s">
        <v>104</v>
      </c>
      <c r="H14" s="21" t="s">
        <v>105</v>
      </c>
      <c r="I14" s="46"/>
      <c r="J14" s="40"/>
      <c r="K14" s="43"/>
      <c r="L14" s="21" t="s">
        <v>51</v>
      </c>
    </row>
    <row r="15" spans="1:13" s="18" customFormat="1" ht="57.75" customHeight="1" x14ac:dyDescent="0.3">
      <c r="A15" s="23">
        <v>5</v>
      </c>
      <c r="B15" s="15" t="s">
        <v>52</v>
      </c>
      <c r="C15" s="24" t="s">
        <v>42</v>
      </c>
      <c r="D15" s="15">
        <v>452</v>
      </c>
      <c r="E15" s="15">
        <v>25</v>
      </c>
      <c r="F15" s="20">
        <v>175</v>
      </c>
      <c r="G15" s="15" t="s">
        <v>21</v>
      </c>
      <c r="H15" s="21" t="s">
        <v>25</v>
      </c>
      <c r="I15" s="25" t="s">
        <v>22</v>
      </c>
      <c r="J15" s="26"/>
      <c r="K15" s="27" t="s">
        <v>53</v>
      </c>
      <c r="L15" s="21" t="s">
        <v>54</v>
      </c>
      <c r="M15" s="19"/>
    </row>
    <row r="16" spans="1:13" s="18" customFormat="1" ht="47.25" customHeight="1" x14ac:dyDescent="0.25">
      <c r="A16" s="23">
        <v>6</v>
      </c>
      <c r="B16" s="15" t="s">
        <v>55</v>
      </c>
      <c r="C16" s="24" t="s">
        <v>56</v>
      </c>
      <c r="D16" s="15" t="s">
        <v>57</v>
      </c>
      <c r="E16" s="15" t="s">
        <v>26</v>
      </c>
      <c r="F16" s="20">
        <v>196.6</v>
      </c>
      <c r="G16" s="15" t="s">
        <v>21</v>
      </c>
      <c r="H16" s="21" t="s">
        <v>25</v>
      </c>
      <c r="I16" s="25" t="s">
        <v>22</v>
      </c>
      <c r="J16" s="26"/>
      <c r="K16" s="27" t="s">
        <v>58</v>
      </c>
      <c r="L16" s="21" t="s">
        <v>59</v>
      </c>
    </row>
    <row r="17" spans="1:13" s="18" customFormat="1" ht="57" customHeight="1" x14ac:dyDescent="0.25">
      <c r="A17" s="23">
        <v>7</v>
      </c>
      <c r="B17" s="15" t="s">
        <v>60</v>
      </c>
      <c r="C17" s="24" t="s">
        <v>61</v>
      </c>
      <c r="D17" s="15">
        <v>700</v>
      </c>
      <c r="E17" s="15">
        <v>32</v>
      </c>
      <c r="F17" s="20">
        <v>229.7</v>
      </c>
      <c r="G17" s="15" t="s">
        <v>106</v>
      </c>
      <c r="H17" s="21" t="s">
        <v>107</v>
      </c>
      <c r="I17" s="25" t="s">
        <v>23</v>
      </c>
      <c r="J17" s="26" t="s">
        <v>121</v>
      </c>
      <c r="K17" s="27" t="s">
        <v>62</v>
      </c>
      <c r="L17" s="21" t="s">
        <v>63</v>
      </c>
    </row>
    <row r="18" spans="1:13" s="18" customFormat="1" ht="63" x14ac:dyDescent="0.25">
      <c r="A18" s="23">
        <v>8</v>
      </c>
      <c r="B18" s="15" t="s">
        <v>64</v>
      </c>
      <c r="C18" s="24" t="s">
        <v>65</v>
      </c>
      <c r="D18" s="15">
        <v>403</v>
      </c>
      <c r="E18" s="15">
        <v>42</v>
      </c>
      <c r="F18" s="20">
        <v>139.5</v>
      </c>
      <c r="G18" s="15" t="s">
        <v>108</v>
      </c>
      <c r="H18" s="21" t="s">
        <v>109</v>
      </c>
      <c r="I18" s="25" t="s">
        <v>23</v>
      </c>
      <c r="J18" s="26" t="s">
        <v>66</v>
      </c>
      <c r="K18" s="27" t="s">
        <v>67</v>
      </c>
      <c r="L18" s="21" t="s">
        <v>68</v>
      </c>
    </row>
    <row r="19" spans="1:13" s="18" customFormat="1" ht="32.25" customHeight="1" x14ac:dyDescent="0.25">
      <c r="A19" s="32">
        <v>9</v>
      </c>
      <c r="B19" s="15" t="s">
        <v>69</v>
      </c>
      <c r="C19" s="35" t="s">
        <v>70</v>
      </c>
      <c r="D19" s="15">
        <v>515</v>
      </c>
      <c r="E19" s="15">
        <v>47</v>
      </c>
      <c r="F19" s="20">
        <v>1091.0999999999999</v>
      </c>
      <c r="G19" s="15" t="s">
        <v>110</v>
      </c>
      <c r="H19" s="21" t="s">
        <v>111</v>
      </c>
      <c r="I19" s="44" t="s">
        <v>23</v>
      </c>
      <c r="J19" s="38" t="s">
        <v>24</v>
      </c>
      <c r="K19" s="41" t="s">
        <v>71</v>
      </c>
      <c r="L19" s="21" t="s">
        <v>72</v>
      </c>
    </row>
    <row r="20" spans="1:13" s="18" customFormat="1" ht="32.25" customHeight="1" x14ac:dyDescent="0.25">
      <c r="A20" s="33"/>
      <c r="B20" s="15" t="s">
        <v>73</v>
      </c>
      <c r="C20" s="36"/>
      <c r="D20" s="15">
        <v>512</v>
      </c>
      <c r="E20" s="15">
        <v>47</v>
      </c>
      <c r="F20" s="22">
        <v>432.4</v>
      </c>
      <c r="G20" s="20" t="s">
        <v>112</v>
      </c>
      <c r="H20" s="21" t="s">
        <v>74</v>
      </c>
      <c r="I20" s="45"/>
      <c r="J20" s="39"/>
      <c r="K20" s="42"/>
      <c r="L20" s="21" t="s">
        <v>75</v>
      </c>
    </row>
    <row r="21" spans="1:13" s="18" customFormat="1" ht="32.25" customHeight="1" x14ac:dyDescent="0.25">
      <c r="A21" s="34"/>
      <c r="B21" s="15" t="s">
        <v>76</v>
      </c>
      <c r="C21" s="37"/>
      <c r="D21" s="15">
        <v>511</v>
      </c>
      <c r="E21" s="15">
        <v>47</v>
      </c>
      <c r="F21" s="20">
        <v>208.1</v>
      </c>
      <c r="G21" s="15" t="s">
        <v>113</v>
      </c>
      <c r="H21" s="21" t="s">
        <v>74</v>
      </c>
      <c r="I21" s="46"/>
      <c r="J21" s="40"/>
      <c r="K21" s="43"/>
      <c r="L21" s="21" t="s">
        <v>77</v>
      </c>
    </row>
    <row r="22" spans="1:13" s="18" customFormat="1" ht="54.75" customHeight="1" x14ac:dyDescent="0.25">
      <c r="A22" s="29">
        <v>10</v>
      </c>
      <c r="B22" s="15" t="s">
        <v>78</v>
      </c>
      <c r="C22" s="30" t="s">
        <v>79</v>
      </c>
      <c r="D22" s="15">
        <v>167</v>
      </c>
      <c r="E22" s="15">
        <v>10</v>
      </c>
      <c r="F22" s="20">
        <v>1219.3</v>
      </c>
      <c r="G22" s="15" t="s">
        <v>114</v>
      </c>
      <c r="H22" s="21" t="s">
        <v>115</v>
      </c>
      <c r="I22" s="25" t="s">
        <v>23</v>
      </c>
      <c r="J22" s="26" t="s">
        <v>66</v>
      </c>
      <c r="K22" s="31" t="s">
        <v>80</v>
      </c>
      <c r="L22" s="21" t="s">
        <v>81</v>
      </c>
    </row>
    <row r="23" spans="1:13" s="18" customFormat="1" ht="47.25" customHeight="1" x14ac:dyDescent="0.25">
      <c r="A23" s="32">
        <v>11</v>
      </c>
      <c r="B23" s="15" t="s">
        <v>82</v>
      </c>
      <c r="C23" s="35" t="s">
        <v>83</v>
      </c>
      <c r="D23" s="15">
        <v>407</v>
      </c>
      <c r="E23" s="15">
        <v>57</v>
      </c>
      <c r="F23" s="20">
        <v>694</v>
      </c>
      <c r="G23" s="15" t="s">
        <v>116</v>
      </c>
      <c r="H23" s="21" t="s">
        <v>117</v>
      </c>
      <c r="I23" s="44" t="s">
        <v>23</v>
      </c>
      <c r="J23" s="38" t="s">
        <v>24</v>
      </c>
      <c r="K23" s="41" t="s">
        <v>84</v>
      </c>
      <c r="L23" s="21" t="s">
        <v>85</v>
      </c>
    </row>
    <row r="24" spans="1:13" s="18" customFormat="1" ht="40.5" customHeight="1" x14ac:dyDescent="0.25">
      <c r="A24" s="33"/>
      <c r="B24" s="15" t="s">
        <v>86</v>
      </c>
      <c r="C24" s="36"/>
      <c r="D24" s="15">
        <v>406</v>
      </c>
      <c r="E24" s="15">
        <v>57</v>
      </c>
      <c r="F24" s="20">
        <v>812.8</v>
      </c>
      <c r="G24" s="15" t="s">
        <v>118</v>
      </c>
      <c r="H24" s="21" t="s">
        <v>74</v>
      </c>
      <c r="I24" s="45"/>
      <c r="J24" s="39"/>
      <c r="K24" s="42"/>
      <c r="L24" s="21" t="s">
        <v>87</v>
      </c>
    </row>
    <row r="25" spans="1:13" s="18" customFormat="1" ht="47.25" customHeight="1" x14ac:dyDescent="0.25">
      <c r="A25" s="34"/>
      <c r="B25" s="15" t="s">
        <v>88</v>
      </c>
      <c r="C25" s="37"/>
      <c r="D25" s="15">
        <v>405</v>
      </c>
      <c r="E25" s="15">
        <v>57</v>
      </c>
      <c r="F25" s="20">
        <v>717</v>
      </c>
      <c r="G25" s="15" t="s">
        <v>119</v>
      </c>
      <c r="H25" s="21" t="s">
        <v>120</v>
      </c>
      <c r="I25" s="46"/>
      <c r="J25" s="40"/>
      <c r="K25" s="43"/>
      <c r="L25" s="21" t="s">
        <v>89</v>
      </c>
    </row>
    <row r="26" spans="1:13" x14ac:dyDescent="0.25">
      <c r="A26" s="64" t="s">
        <v>122</v>
      </c>
      <c r="B26" s="65"/>
      <c r="C26" s="65"/>
      <c r="D26" s="65"/>
      <c r="E26" s="66"/>
      <c r="F26" s="14">
        <f>SUM(F7:F25)</f>
        <v>8059.9000000000005</v>
      </c>
      <c r="G26" s="12"/>
      <c r="H26" s="15"/>
      <c r="I26" s="16"/>
      <c r="J26" s="13"/>
      <c r="K26" s="12"/>
      <c r="L26" s="13"/>
    </row>
    <row r="27" spans="1:13" x14ac:dyDescent="0.25">
      <c r="A27" s="61" t="s">
        <v>20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3" ht="18.75" x14ac:dyDescent="0.3">
      <c r="A28" s="4"/>
      <c r="B28" s="4"/>
      <c r="C28" s="5"/>
      <c r="D28" s="11"/>
      <c r="E28" s="11"/>
      <c r="F28" s="5"/>
      <c r="G28" s="5"/>
      <c r="H28" s="49" t="s">
        <v>125</v>
      </c>
      <c r="I28" s="49"/>
      <c r="J28" s="49"/>
      <c r="K28" s="49"/>
      <c r="L28" s="49"/>
    </row>
    <row r="29" spans="1:13" ht="18.75" x14ac:dyDescent="0.3">
      <c r="A29" s="50" t="s">
        <v>16</v>
      </c>
      <c r="B29" s="50"/>
      <c r="C29" s="50"/>
      <c r="D29" s="50"/>
      <c r="E29" s="50"/>
      <c r="F29" s="5"/>
      <c r="G29" s="5"/>
      <c r="H29" s="51" t="s">
        <v>17</v>
      </c>
      <c r="I29" s="51"/>
      <c r="J29" s="51"/>
      <c r="K29" s="51"/>
      <c r="L29" s="51"/>
    </row>
    <row r="30" spans="1:13" ht="18.75" x14ac:dyDescent="0.3">
      <c r="A30" s="50" t="s">
        <v>18</v>
      </c>
      <c r="B30" s="50"/>
      <c r="C30" s="50"/>
      <c r="D30" s="50"/>
      <c r="E30" s="50"/>
      <c r="F30" s="5"/>
      <c r="G30" s="5"/>
      <c r="H30" s="51" t="s">
        <v>18</v>
      </c>
      <c r="I30" s="51"/>
      <c r="J30" s="51"/>
      <c r="K30" s="51"/>
      <c r="L30" s="51"/>
    </row>
    <row r="31" spans="1:13" ht="18.75" x14ac:dyDescent="0.3">
      <c r="A31" s="6"/>
      <c r="B31" s="6"/>
      <c r="C31" s="6"/>
      <c r="D31" s="6"/>
      <c r="E31" s="6"/>
      <c r="F31" s="5"/>
      <c r="G31" s="6"/>
      <c r="H31" s="50"/>
      <c r="I31" s="50"/>
      <c r="J31" s="50"/>
      <c r="K31" s="50"/>
      <c r="L31" s="50"/>
    </row>
    <row r="32" spans="1:13" ht="13.5" customHeight="1" x14ac:dyDescent="0.3">
      <c r="A32" s="52" t="s">
        <v>124</v>
      </c>
      <c r="B32" s="52"/>
      <c r="C32" s="52"/>
      <c r="D32" s="52"/>
      <c r="E32" s="7"/>
      <c r="F32" s="8"/>
      <c r="G32" s="52" t="s">
        <v>124</v>
      </c>
      <c r="H32" s="52"/>
      <c r="I32" s="52"/>
      <c r="J32" s="52"/>
      <c r="K32" s="52"/>
      <c r="L32" s="52"/>
      <c r="M32" s="52"/>
    </row>
    <row r="33" spans="1:12" ht="18.75" x14ac:dyDescent="0.3">
      <c r="A33" s="47" t="s">
        <v>19</v>
      </c>
      <c r="B33" s="47"/>
      <c r="C33" s="47"/>
      <c r="D33" s="47"/>
      <c r="E33" s="47"/>
      <c r="F33" s="9"/>
      <c r="G33" s="10"/>
      <c r="H33" s="48" t="s">
        <v>27</v>
      </c>
      <c r="I33" s="48"/>
      <c r="J33" s="48"/>
      <c r="K33" s="48"/>
      <c r="L33" s="48"/>
    </row>
  </sheetData>
  <mergeCells count="50">
    <mergeCell ref="A27:L27"/>
    <mergeCell ref="H5:H6"/>
    <mergeCell ref="A26:E26"/>
    <mergeCell ref="A7:A9"/>
    <mergeCell ref="C7:C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33:E33"/>
    <mergeCell ref="H33:L33"/>
    <mergeCell ref="H28:L28"/>
    <mergeCell ref="A29:E29"/>
    <mergeCell ref="H29:L29"/>
    <mergeCell ref="A30:E30"/>
    <mergeCell ref="H30:L30"/>
    <mergeCell ref="H31:L31"/>
    <mergeCell ref="A32:D32"/>
    <mergeCell ref="G32:M32"/>
    <mergeCell ref="J7:J9"/>
    <mergeCell ref="K7:K9"/>
    <mergeCell ref="A12:A14"/>
    <mergeCell ref="C12:C14"/>
    <mergeCell ref="J12:J14"/>
    <mergeCell ref="K12:K14"/>
    <mergeCell ref="B13:B14"/>
    <mergeCell ref="I7:I9"/>
    <mergeCell ref="I12:I14"/>
    <mergeCell ref="A19:A21"/>
    <mergeCell ref="C19:C21"/>
    <mergeCell ref="J19:J21"/>
    <mergeCell ref="K19:K21"/>
    <mergeCell ref="A23:A25"/>
    <mergeCell ref="C23:C25"/>
    <mergeCell ref="J23:J25"/>
    <mergeCell ref="K23:K25"/>
    <mergeCell ref="I23:I25"/>
    <mergeCell ref="I19:I2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2020-03-18T04:21:26Z</cp:lastPrinted>
  <dcterms:created xsi:type="dcterms:W3CDTF">2019-08-23T09:42:54Z</dcterms:created>
  <dcterms:modified xsi:type="dcterms:W3CDTF">2020-04-03T02:39:06Z</dcterms:modified>
</cp:coreProperties>
</file>