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Sheet1!$A$1:$L$31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<sst xmlns="http://schemas.openxmlformats.org/spreadsheetml/2006/main" count="136" uniqueCount="115">
  <si>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</si>
  <si>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</si>
  <si>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</si>
  <si>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</si>
  <si>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</si>
  <si>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</si>
  <si>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</si>
  <si>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</si>
  <si>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</si>
  <si>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</si>
  <si>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</si>
  <si>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</si>
  <si>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</si>
  <si>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</si>
  <si>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</si>
  <si>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</si>
  <si>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</si>
  <si>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</si>
  <si>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</si>
  <si>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</si>
  <si>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</si>
  <si>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Xã Kỳ Ninh</t>
  </si>
  <si>
    <t>Đã có nhà</t>
  </si>
  <si>
    <t>Phường Hưng Trí</t>
  </si>
  <si>
    <t>Xã Kỳ Hà</t>
  </si>
  <si>
    <t>Xã Kỳ Lợi</t>
  </si>
  <si>
    <t>Nguyễn Tiến Cỏn
Nguyễn Thị Hanh</t>
  </si>
  <si>
    <t>Phường Kỳ Thịnh</t>
  </si>
  <si>
    <t>Nguyễn Văn Ba
Lê Thị Thủy</t>
  </si>
  <si>
    <t>CU 523730</t>
  </si>
  <si>
    <t>Mai Văn Quyết
Nguyễn Thị Hoa Mai</t>
  </si>
  <si>
    <t>BO 809311</t>
  </si>
  <si>
    <t>CU 523733</t>
  </si>
  <si>
    <t>Trần Đăng Quang
Mai Thị Thùy Trang</t>
  </si>
  <si>
    <t>CU 523731</t>
  </si>
  <si>
    <t>Mai Xuân Đạt
Dương Thị Nga</t>
  </si>
  <si>
    <t>CU 523732</t>
  </si>
  <si>
    <t>Đinh Viết Minh
Hồ Thị Lương</t>
  </si>
  <si>
    <t>CU 523734</t>
  </si>
  <si>
    <t>Mai Văn Côi
Nguyễn Thị Sửu</t>
  </si>
  <si>
    <t>CU 523735</t>
  </si>
  <si>
    <t>Dương Văn Phước
Nguyễn Thị Kim Dung</t>
  </si>
  <si>
    <t>Phường Kỳ Trinh</t>
  </si>
  <si>
    <t>ODT</t>
  </si>
  <si>
    <t>NCN-DG-CTT</t>
  </si>
  <si>
    <t>Lâu dài</t>
  </si>
  <si>
    <t>CĐ 763265</t>
  </si>
  <si>
    <t>CU 523955</t>
  </si>
  <si>
    <t>Bùi Mạnh Cường
Hà Thị Thơm</t>
  </si>
  <si>
    <t>NCN-CN-CTT</t>
  </si>
  <si>
    <t>BĐ 928964</t>
  </si>
  <si>
    <t>CV 432605</t>
  </si>
  <si>
    <t>Trương Công Quyền
Nguyễn Thị Chuẩn</t>
  </si>
  <si>
    <t>D 0383949</t>
  </si>
  <si>
    <t>CU 523959</t>
  </si>
  <si>
    <t>Phạm Trọng Cần
Trần Thị Hoa</t>
  </si>
  <si>
    <t>L 441155</t>
  </si>
  <si>
    <t>CV 432606</t>
  </si>
  <si>
    <t>Võ Xuân Toan
Chu Thị Đào</t>
  </si>
  <si>
    <t>H 790681</t>
  </si>
  <si>
    <t>CU 523739</t>
  </si>
  <si>
    <t>Lê Thị Tương</t>
  </si>
  <si>
    <t>AH 939581</t>
  </si>
  <si>
    <t>CV 432600</t>
  </si>
  <si>
    <t>Trần Thị Thành</t>
  </si>
  <si>
    <t>ONT</t>
  </si>
  <si>
    <t>CN-CTT</t>
  </si>
  <si>
    <t>BX 735324</t>
  </si>
  <si>
    <t>CV 432599</t>
  </si>
  <si>
    <t>Võ Quốc Phong
Lê Thị Huệ</t>
  </si>
  <si>
    <t>BY 319563</t>
  </si>
  <si>
    <t>CU 523954</t>
  </si>
  <si>
    <t>Lê Thái Lan
Lê Thị Hoa</t>
  </si>
  <si>
    <t>BN 022361</t>
  </si>
  <si>
    <t>CU 523741</t>
  </si>
  <si>
    <t>ODT: Lâu dài; CLN: Đến 22/01/2064</t>
  </si>
  <si>
    <t>ODT: Lâu dài; CLN: Đến 15/10/2043</t>
  </si>
  <si>
    <t>ODT: Lâu dài; CLN: Đến 15/10/2043; BHK đến 31/12/2033</t>
  </si>
  <si>
    <t>ODT: Lâu dài; CLN: Đến 06/12/2044</t>
  </si>
  <si>
    <t>ODT: Lâu dài; CLN: Đến 16/01/2049</t>
  </si>
  <si>
    <t>ODT: Lâu dài; CLN: Đến 23/9/2046</t>
  </si>
  <si>
    <t>ODT: Lâu dài; CLN: Đến 31/05/2057</t>
  </si>
  <si>
    <t>ONT: Lâu dài; CLN: Đến 15/10/2043</t>
  </si>
  <si>
    <t>CN-CTT: 230m²
CN-KTT: 717m²</t>
  </si>
  <si>
    <t>ODT: 170m²; CLN: 348,7m²</t>
  </si>
  <si>
    <t>ODT: 80m²; CLN: 367,7m²</t>
  </si>
  <si>
    <t>ODT: 80m²; CLN: 137,3m²</t>
  </si>
  <si>
    <t>ODT: 80m²; CLN: 170,2m²</t>
  </si>
  <si>
    <t>ODT: 70m²; CLN: 107,2m²</t>
  </si>
  <si>
    <t>NCN-CN-CTT: 70m²
NCN-CN-KTT: 108,1m²</t>
  </si>
  <si>
    <t>ODT: 90m²; CLN: 1008,3m²; BHK 2247,7m²</t>
  </si>
  <si>
    <t>CN-CTT: 90m²; 
CN-KTT 3256m²</t>
  </si>
  <si>
    <t>ODT: 200m²; CLN: 706,7m²</t>
  </si>
  <si>
    <t>CN-CTT: 200m²
CN-KTT: 706,7m²</t>
  </si>
  <si>
    <t>ONT: 300m²; CLN: 463,4m²</t>
  </si>
  <si>
    <t>CN-CTT: 300m²
CN-KTT; 463,4m²</t>
  </si>
  <si>
    <t>ONT: 400m²; CLN: 38m²</t>
  </si>
  <si>
    <t>CN-CTT: 400m²
CN-KTT: 38m²</t>
  </si>
  <si>
    <t>ODT: 200m²; CLN: 105m²</t>
  </si>
  <si>
    <t>ONT: 150m²; CLN: 541,4m²</t>
  </si>
  <si>
    <t>NTC-CN-CTT: 170m²
NTC-CN-KTT: 348,7m²</t>
  </si>
  <si>
    <t>NTC-CN-CTT: 80m²
NTC-CN-KTT: 367,7m²</t>
  </si>
  <si>
    <t>NTC-CN-CTT: 80m²
NTC-CN-KTT: 137,3m²</t>
  </si>
  <si>
    <t>NTC-CN-CTT: 80m²
NTC-CN-KTT: 170,2m²</t>
  </si>
  <si>
    <t>CN-CTT: 100m²
NTC-CN-CTT: 100m²
CN-KTT: 52,5m²
NTC-CN-KTT: 52,5m²</t>
  </si>
  <si>
    <t>NTC-CN-CTT: 150m²
NTC-CN-KTT: 541,4m²</t>
  </si>
  <si>
    <t>NTC-CN-CTT</t>
  </si>
  <si>
    <t>CU
523737</t>
  </si>
  <si>
    <t>CO
454935</t>
  </si>
  <si>
    <t>ODT: 230m²; CLN: 717m²</t>
  </si>
  <si>
    <t>Tổng 11 hồ sơ/ 16 giấy chứng nhận</t>
  </si>
  <si>
    <t>Hà Tĩnh, ngày  23 tháng 03 năm 2020</t>
  </si>
  <si>
    <t>(đã ký)</t>
  </si>
  <si>
    <t>Hồ Huy Thành</t>
  </si>
  <si>
    <t xml:space="preserve">(Kèm theo đề nghị của Văn phòng Đăng ký đất đai tại Tờ trình số  474 /TTr-VPĐKĐĐ  ngày 23 / 03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</si>
</sst>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3" workbookViewId="0">
      <selection activeCell="F7" sqref="F7"/>
    </sheetView>
  </sheetViews>
  <sheetFormatPr defaultRowHeight="15.75" x14ac:dyDescent="0.25"/>
  <cols>
    <col min="1" max="1" width="3.375" style="2" customWidth="1"/>
    <col min="2" max="2" width="17.875" style="3" customWidth="1"/>
    <col min="3" max="3" width="11.75" style="5" customWidth="1"/>
    <col min="4" max="4" width="5.875" style="5" customWidth="1"/>
    <col min="5" max="5" width="6.625" style="5" customWidth="1"/>
    <col min="6" max="6" width="8" style="5" customWidth="1"/>
    <col min="7" max="7" width="14.25" style="5" customWidth="1"/>
    <col min="8" max="8" width="21.375" style="2" customWidth="1"/>
    <col min="9" max="9" width="15.5" style="7" customWidth="1"/>
    <col min="10" max="10" width="9.5" style="2" customWidth="1"/>
    <col min="11" max="12" width="9.375" style="2" customWidth="1"/>
    <col min="13" max="16384" width="9" style="2"/>
  </cols>
  <sheetData>
    <row r="1" spans="1:16" ht="21.75" customHeight="1" x14ac:dyDescent="0.25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6" ht="19.5" customHeight="1" x14ac:dyDescent="0.2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6" ht="27.75" customHeight="1" x14ac:dyDescent="0.25">
      <c r="A3" s="41" t="s">
        <v>114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6" s="4" customFormat="1" ht="23.25" customHeight="1" x14ac:dyDescent="0.25">
      <c r="A4" s="28" t="s">
        <v>1</v>
      </c>
      <c r="B4" s="37" t="s">
        <v>16</v>
      </c>
      <c r="C4" s="28" t="s">
        <v>2</v>
      </c>
      <c r="D4" s="28" t="s">
        <v>18</v>
      </c>
      <c r="E4" s="28"/>
      <c r="F4" s="28"/>
      <c r="G4" s="28"/>
      <c r="H4" s="28"/>
      <c r="I4" s="28"/>
      <c r="J4" s="28" t="s">
        <v>19</v>
      </c>
      <c r="K4" s="28" t="s">
        <v>3</v>
      </c>
      <c r="L4" s="28"/>
    </row>
    <row r="5" spans="1:16" s="4" customFormat="1" x14ac:dyDescent="0.25">
      <c r="A5" s="28"/>
      <c r="B5" s="42"/>
      <c r="C5" s="28"/>
      <c r="D5" s="28" t="s">
        <v>4</v>
      </c>
      <c r="E5" s="28" t="s">
        <v>5</v>
      </c>
      <c r="F5" s="28" t="s">
        <v>6</v>
      </c>
      <c r="G5" s="37" t="s">
        <v>7</v>
      </c>
      <c r="H5" s="28" t="s">
        <v>8</v>
      </c>
      <c r="I5" s="37" t="s">
        <v>9</v>
      </c>
      <c r="J5" s="28"/>
      <c r="K5" s="28" t="s">
        <v>10</v>
      </c>
      <c r="L5" s="28" t="s">
        <v>11</v>
      </c>
    </row>
    <row r="6" spans="1:16" s="4" customFormat="1" ht="30" customHeight="1" x14ac:dyDescent="0.25">
      <c r="A6" s="28"/>
      <c r="B6" s="38"/>
      <c r="C6" s="28"/>
      <c r="D6" s="28"/>
      <c r="E6" s="28"/>
      <c r="F6" s="28"/>
      <c r="G6" s="38"/>
      <c r="H6" s="28"/>
      <c r="I6" s="38"/>
      <c r="J6" s="28"/>
      <c r="K6" s="28"/>
      <c r="L6" s="28"/>
      <c r="M6" s="2"/>
      <c r="N6" s="2"/>
      <c r="O6" s="2"/>
      <c r="P6" s="2"/>
    </row>
    <row r="7" spans="1:16" s="8" customFormat="1" ht="54.75" customHeight="1" x14ac:dyDescent="0.25">
      <c r="A7" s="43">
        <v>1</v>
      </c>
      <c r="B7" s="16" t="s">
        <v>26</v>
      </c>
      <c r="C7" s="43" t="s">
        <v>27</v>
      </c>
      <c r="D7" s="17">
        <v>229</v>
      </c>
      <c r="E7" s="45">
        <v>55</v>
      </c>
      <c r="F7" s="16">
        <v>947</v>
      </c>
      <c r="G7" s="16" t="s">
        <v>109</v>
      </c>
      <c r="H7" s="19" t="s">
        <v>83</v>
      </c>
      <c r="I7" s="49" t="s">
        <v>75</v>
      </c>
      <c r="J7" s="47" t="s">
        <v>22</v>
      </c>
      <c r="K7" s="43" t="s">
        <v>108</v>
      </c>
      <c r="L7" s="16" t="s">
        <v>107</v>
      </c>
    </row>
    <row r="8" spans="1:16" s="8" customFormat="1" ht="51" customHeight="1" x14ac:dyDescent="0.25">
      <c r="A8" s="44"/>
      <c r="B8" s="16" t="s">
        <v>28</v>
      </c>
      <c r="C8" s="44"/>
      <c r="D8" s="17">
        <v>228</v>
      </c>
      <c r="E8" s="46"/>
      <c r="F8" s="16">
        <v>518.70000000000005</v>
      </c>
      <c r="G8" s="16" t="s">
        <v>84</v>
      </c>
      <c r="H8" s="19" t="s">
        <v>100</v>
      </c>
      <c r="I8" s="50"/>
      <c r="J8" s="48"/>
      <c r="K8" s="44"/>
      <c r="L8" s="16" t="s">
        <v>29</v>
      </c>
    </row>
    <row r="9" spans="1:16" s="8" customFormat="1" ht="50.25" customHeight="1" x14ac:dyDescent="0.25">
      <c r="A9" s="43">
        <v>2</v>
      </c>
      <c r="B9" s="16" t="s">
        <v>30</v>
      </c>
      <c r="C9" s="43" t="s">
        <v>27</v>
      </c>
      <c r="D9" s="17">
        <v>199</v>
      </c>
      <c r="E9" s="45">
        <v>54</v>
      </c>
      <c r="F9" s="16">
        <v>447.7</v>
      </c>
      <c r="G9" s="16" t="s">
        <v>85</v>
      </c>
      <c r="H9" s="19" t="s">
        <v>101</v>
      </c>
      <c r="I9" s="49" t="s">
        <v>76</v>
      </c>
      <c r="J9" s="47" t="s">
        <v>22</v>
      </c>
      <c r="K9" s="43" t="s">
        <v>31</v>
      </c>
      <c r="L9" s="16" t="s">
        <v>32</v>
      </c>
    </row>
    <row r="10" spans="1:16" ht="43.5" customHeight="1" x14ac:dyDescent="0.25">
      <c r="A10" s="51"/>
      <c r="B10" s="16" t="s">
        <v>33</v>
      </c>
      <c r="C10" s="51"/>
      <c r="D10" s="17">
        <v>198</v>
      </c>
      <c r="E10" s="52"/>
      <c r="F10" s="16">
        <v>217.3</v>
      </c>
      <c r="G10" s="16" t="s">
        <v>86</v>
      </c>
      <c r="H10" s="19" t="s">
        <v>102</v>
      </c>
      <c r="I10" s="54"/>
      <c r="J10" s="53"/>
      <c r="K10" s="51"/>
      <c r="L10" s="16" t="s">
        <v>34</v>
      </c>
    </row>
    <row r="11" spans="1:16" ht="45" customHeight="1" x14ac:dyDescent="0.25">
      <c r="A11" s="51"/>
      <c r="B11" s="16" t="s">
        <v>35</v>
      </c>
      <c r="C11" s="51"/>
      <c r="D11" s="17">
        <v>200</v>
      </c>
      <c r="E11" s="52"/>
      <c r="F11" s="16">
        <v>250.2</v>
      </c>
      <c r="G11" s="16" t="s">
        <v>87</v>
      </c>
      <c r="H11" s="19" t="s">
        <v>103</v>
      </c>
      <c r="I11" s="50"/>
      <c r="J11" s="53"/>
      <c r="K11" s="51"/>
      <c r="L11" s="16" t="s">
        <v>36</v>
      </c>
    </row>
    <row r="12" spans="1:16" ht="46.5" customHeight="1" x14ac:dyDescent="0.25">
      <c r="A12" s="51"/>
      <c r="B12" s="16" t="s">
        <v>37</v>
      </c>
      <c r="C12" s="51"/>
      <c r="D12" s="17">
        <v>202</v>
      </c>
      <c r="E12" s="52"/>
      <c r="F12" s="16">
        <v>178.1</v>
      </c>
      <c r="G12" s="16" t="s">
        <v>88</v>
      </c>
      <c r="H12" s="19" t="s">
        <v>89</v>
      </c>
      <c r="I12" s="19" t="s">
        <v>76</v>
      </c>
      <c r="J12" s="53"/>
      <c r="K12" s="51"/>
      <c r="L12" s="16" t="s">
        <v>38</v>
      </c>
    </row>
    <row r="13" spans="1:16" ht="81" customHeight="1" x14ac:dyDescent="0.25">
      <c r="A13" s="44"/>
      <c r="B13" s="16" t="s">
        <v>39</v>
      </c>
      <c r="C13" s="44"/>
      <c r="D13" s="17">
        <v>201</v>
      </c>
      <c r="E13" s="46"/>
      <c r="F13" s="16">
        <v>3346</v>
      </c>
      <c r="G13" s="16" t="s">
        <v>90</v>
      </c>
      <c r="H13" s="19" t="s">
        <v>91</v>
      </c>
      <c r="I13" s="19" t="s">
        <v>77</v>
      </c>
      <c r="J13" s="48"/>
      <c r="K13" s="44"/>
      <c r="L13" s="24" t="s">
        <v>40</v>
      </c>
    </row>
    <row r="14" spans="1:16" ht="57" customHeight="1" x14ac:dyDescent="0.25">
      <c r="A14" s="16">
        <v>3</v>
      </c>
      <c r="B14" s="16" t="s">
        <v>41</v>
      </c>
      <c r="C14" s="16" t="s">
        <v>42</v>
      </c>
      <c r="D14" s="17">
        <v>80</v>
      </c>
      <c r="E14" s="18">
        <v>82</v>
      </c>
      <c r="F14" s="16">
        <v>172.4</v>
      </c>
      <c r="G14" s="16" t="s">
        <v>43</v>
      </c>
      <c r="H14" s="19" t="s">
        <v>44</v>
      </c>
      <c r="I14" s="19" t="s">
        <v>45</v>
      </c>
      <c r="J14" s="20"/>
      <c r="K14" s="16" t="s">
        <v>46</v>
      </c>
      <c r="L14" s="16" t="s">
        <v>47</v>
      </c>
    </row>
    <row r="15" spans="1:16" ht="54" customHeight="1" x14ac:dyDescent="0.25">
      <c r="A15" s="16">
        <v>4</v>
      </c>
      <c r="B15" s="16" t="s">
        <v>48</v>
      </c>
      <c r="C15" s="16" t="s">
        <v>42</v>
      </c>
      <c r="D15" s="17">
        <v>79</v>
      </c>
      <c r="E15" s="18">
        <v>66</v>
      </c>
      <c r="F15" s="16">
        <v>211.7</v>
      </c>
      <c r="G15" s="16" t="s">
        <v>43</v>
      </c>
      <c r="H15" s="19" t="s">
        <v>49</v>
      </c>
      <c r="I15" s="19" t="s">
        <v>45</v>
      </c>
      <c r="J15" s="20"/>
      <c r="K15" s="16" t="s">
        <v>50</v>
      </c>
      <c r="L15" s="16" t="s">
        <v>51</v>
      </c>
    </row>
    <row r="16" spans="1:16" ht="81.75" customHeight="1" x14ac:dyDescent="0.25">
      <c r="A16" s="16">
        <v>5</v>
      </c>
      <c r="B16" s="16" t="s">
        <v>52</v>
      </c>
      <c r="C16" s="16" t="s">
        <v>42</v>
      </c>
      <c r="D16" s="17">
        <v>5</v>
      </c>
      <c r="E16" s="18">
        <v>67</v>
      </c>
      <c r="F16" s="16">
        <v>906.7</v>
      </c>
      <c r="G16" s="16" t="s">
        <v>92</v>
      </c>
      <c r="H16" s="19" t="s">
        <v>93</v>
      </c>
      <c r="I16" s="19" t="s">
        <v>78</v>
      </c>
      <c r="J16" s="20" t="s">
        <v>22</v>
      </c>
      <c r="K16" s="16" t="s">
        <v>53</v>
      </c>
      <c r="L16" s="16" t="s">
        <v>54</v>
      </c>
    </row>
    <row r="17" spans="1:12" ht="73.5" customHeight="1" x14ac:dyDescent="0.25">
      <c r="A17" s="16">
        <v>6</v>
      </c>
      <c r="B17" s="16" t="s">
        <v>55</v>
      </c>
      <c r="C17" s="16" t="s">
        <v>21</v>
      </c>
      <c r="D17" s="17">
        <v>56</v>
      </c>
      <c r="E17" s="18">
        <v>31</v>
      </c>
      <c r="F17" s="16">
        <v>763.4</v>
      </c>
      <c r="G17" s="16" t="s">
        <v>94</v>
      </c>
      <c r="H17" s="19" t="s">
        <v>95</v>
      </c>
      <c r="I17" s="19" t="s">
        <v>79</v>
      </c>
      <c r="J17" s="20" t="s">
        <v>22</v>
      </c>
      <c r="K17" s="16" t="s">
        <v>56</v>
      </c>
      <c r="L17" s="16" t="s">
        <v>57</v>
      </c>
    </row>
    <row r="18" spans="1:12" ht="75.75" customHeight="1" x14ac:dyDescent="0.25">
      <c r="A18" s="16">
        <v>7</v>
      </c>
      <c r="B18" s="16" t="s">
        <v>58</v>
      </c>
      <c r="C18" s="16" t="s">
        <v>25</v>
      </c>
      <c r="D18" s="17">
        <v>146</v>
      </c>
      <c r="E18" s="18">
        <v>23</v>
      </c>
      <c r="F18" s="16">
        <v>438</v>
      </c>
      <c r="G18" s="16" t="s">
        <v>96</v>
      </c>
      <c r="H18" s="19" t="s">
        <v>97</v>
      </c>
      <c r="I18" s="19" t="s">
        <v>80</v>
      </c>
      <c r="J18" s="20" t="s">
        <v>22</v>
      </c>
      <c r="K18" s="16" t="s">
        <v>59</v>
      </c>
      <c r="L18" s="16" t="s">
        <v>60</v>
      </c>
    </row>
    <row r="19" spans="1:12" ht="87" customHeight="1" x14ac:dyDescent="0.25">
      <c r="A19" s="16">
        <v>8</v>
      </c>
      <c r="B19" s="16" t="s">
        <v>61</v>
      </c>
      <c r="C19" s="16" t="s">
        <v>23</v>
      </c>
      <c r="D19" s="17">
        <v>24</v>
      </c>
      <c r="E19" s="18">
        <v>71</v>
      </c>
      <c r="F19" s="16">
        <v>305</v>
      </c>
      <c r="G19" s="16" t="s">
        <v>98</v>
      </c>
      <c r="H19" s="19" t="s">
        <v>104</v>
      </c>
      <c r="I19" s="19" t="s">
        <v>81</v>
      </c>
      <c r="J19" s="20" t="s">
        <v>22</v>
      </c>
      <c r="K19" s="16" t="s">
        <v>62</v>
      </c>
      <c r="L19" s="16" t="s">
        <v>63</v>
      </c>
    </row>
    <row r="20" spans="1:12" ht="64.5" customHeight="1" x14ac:dyDescent="0.25">
      <c r="A20" s="16">
        <v>9</v>
      </c>
      <c r="B20" s="16" t="s">
        <v>64</v>
      </c>
      <c r="C20" s="16" t="s">
        <v>24</v>
      </c>
      <c r="D20" s="17">
        <v>9</v>
      </c>
      <c r="E20" s="18">
        <v>22</v>
      </c>
      <c r="F20" s="16">
        <v>611</v>
      </c>
      <c r="G20" s="16" t="s">
        <v>65</v>
      </c>
      <c r="H20" s="19" t="s">
        <v>66</v>
      </c>
      <c r="I20" s="19" t="s">
        <v>45</v>
      </c>
      <c r="J20" s="20" t="s">
        <v>22</v>
      </c>
      <c r="K20" s="16" t="s">
        <v>67</v>
      </c>
      <c r="L20" s="16" t="s">
        <v>68</v>
      </c>
    </row>
    <row r="21" spans="1:12" ht="65.25" customHeight="1" x14ac:dyDescent="0.25">
      <c r="A21" s="21">
        <v>10</v>
      </c>
      <c r="B21" s="16" t="s">
        <v>69</v>
      </c>
      <c r="C21" s="21" t="s">
        <v>21</v>
      </c>
      <c r="D21" s="17">
        <v>150</v>
      </c>
      <c r="E21" s="22">
        <v>72</v>
      </c>
      <c r="F21" s="16">
        <v>691.4</v>
      </c>
      <c r="G21" s="16" t="s">
        <v>99</v>
      </c>
      <c r="H21" s="19" t="s">
        <v>105</v>
      </c>
      <c r="I21" s="19" t="s">
        <v>82</v>
      </c>
      <c r="J21" s="23" t="s">
        <v>22</v>
      </c>
      <c r="K21" s="16" t="s">
        <v>70</v>
      </c>
      <c r="L21" s="16" t="s">
        <v>71</v>
      </c>
    </row>
    <row r="22" spans="1:12" ht="57" customHeight="1" x14ac:dyDescent="0.25">
      <c r="A22" s="16">
        <v>11</v>
      </c>
      <c r="B22" s="16" t="s">
        <v>72</v>
      </c>
      <c r="C22" s="16" t="s">
        <v>27</v>
      </c>
      <c r="D22" s="17">
        <v>14</v>
      </c>
      <c r="E22" s="18">
        <v>40</v>
      </c>
      <c r="F22" s="16">
        <v>433.8</v>
      </c>
      <c r="G22" s="16" t="s">
        <v>43</v>
      </c>
      <c r="H22" s="19" t="s">
        <v>106</v>
      </c>
      <c r="I22" s="19" t="s">
        <v>45</v>
      </c>
      <c r="J22" s="20" t="s">
        <v>22</v>
      </c>
      <c r="K22" s="16" t="s">
        <v>73</v>
      </c>
      <c r="L22" s="16" t="s">
        <v>74</v>
      </c>
    </row>
    <row r="23" spans="1:12" ht="27" customHeight="1" x14ac:dyDescent="0.25">
      <c r="A23" s="34" t="s">
        <v>110</v>
      </c>
      <c r="B23" s="35"/>
      <c r="C23" s="35"/>
      <c r="D23" s="35"/>
      <c r="E23" s="36"/>
      <c r="F23" s="9">
        <f>SUM(F7:F22)</f>
        <v>10438.399999999998</v>
      </c>
      <c r="G23" s="10"/>
      <c r="H23" s="11"/>
      <c r="I23" s="12"/>
      <c r="J23" s="10"/>
      <c r="K23" s="10"/>
      <c r="L23" s="10"/>
    </row>
    <row r="24" spans="1:12" ht="23.25" customHeight="1" x14ac:dyDescent="0.25">
      <c r="A24" s="29" t="s">
        <v>20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</row>
    <row r="25" spans="1:12" ht="18.75" x14ac:dyDescent="0.3">
      <c r="A25" s="8"/>
      <c r="B25" s="8"/>
      <c r="C25" s="13"/>
      <c r="D25" s="14"/>
      <c r="E25" s="14"/>
      <c r="F25" s="13"/>
      <c r="G25" s="13"/>
      <c r="H25" s="33" t="s">
        <v>111</v>
      </c>
      <c r="I25" s="33"/>
      <c r="J25" s="33"/>
      <c r="K25" s="33"/>
      <c r="L25" s="33"/>
    </row>
    <row r="26" spans="1:12" ht="18.75" x14ac:dyDescent="0.3">
      <c r="A26" s="26" t="s">
        <v>17</v>
      </c>
      <c r="B26" s="26"/>
      <c r="C26" s="26"/>
      <c r="D26" s="26"/>
      <c r="E26" s="26"/>
      <c r="F26" s="13"/>
      <c r="G26" s="13"/>
      <c r="H26" s="32" t="s">
        <v>13</v>
      </c>
      <c r="I26" s="32"/>
      <c r="J26" s="32"/>
      <c r="K26" s="32"/>
      <c r="L26" s="32"/>
    </row>
    <row r="27" spans="1:12" ht="18.75" x14ac:dyDescent="0.3">
      <c r="A27" s="26" t="s">
        <v>14</v>
      </c>
      <c r="B27" s="26"/>
      <c r="C27" s="26"/>
      <c r="D27" s="26"/>
      <c r="E27" s="26"/>
      <c r="F27" s="13"/>
      <c r="G27" s="13"/>
      <c r="H27" s="32" t="s">
        <v>14</v>
      </c>
      <c r="I27" s="32"/>
      <c r="J27" s="32"/>
      <c r="K27" s="32"/>
      <c r="L27" s="32"/>
    </row>
    <row r="28" spans="1:12" ht="18.75" x14ac:dyDescent="0.3">
      <c r="A28" s="14"/>
      <c r="B28" s="14"/>
      <c r="C28" s="14"/>
      <c r="D28" s="14"/>
      <c r="E28" s="14"/>
      <c r="F28" s="13"/>
      <c r="G28" s="14"/>
      <c r="H28" s="26"/>
      <c r="I28" s="26"/>
      <c r="J28" s="26"/>
      <c r="K28" s="26"/>
      <c r="L28" s="26"/>
    </row>
    <row r="29" spans="1:12" ht="19.5" customHeight="1" x14ac:dyDescent="0.3">
      <c r="A29" s="27" t="s">
        <v>112</v>
      </c>
      <c r="B29" s="27"/>
      <c r="C29" s="27"/>
      <c r="D29" s="27"/>
      <c r="E29" s="27"/>
      <c r="G29" s="15"/>
      <c r="H29" s="15"/>
      <c r="I29" s="27" t="s">
        <v>112</v>
      </c>
      <c r="J29" s="27"/>
      <c r="K29" s="15"/>
      <c r="L29" s="15"/>
    </row>
    <row r="30" spans="1:12" ht="18.75" x14ac:dyDescent="0.3">
      <c r="A30" s="25" t="s">
        <v>15</v>
      </c>
      <c r="B30" s="25"/>
      <c r="C30" s="25"/>
      <c r="D30" s="25"/>
      <c r="E30" s="25"/>
      <c r="F30" s="6"/>
      <c r="G30" s="1"/>
      <c r="H30" s="39" t="s">
        <v>113</v>
      </c>
      <c r="I30" s="39"/>
      <c r="J30" s="39"/>
      <c r="K30" s="39"/>
      <c r="L30" s="39"/>
    </row>
  </sheetData>
  <mergeCells count="41">
    <mergeCell ref="A29:E29"/>
    <mergeCell ref="I29:J29"/>
    <mergeCell ref="A9:A13"/>
    <mergeCell ref="C9:C13"/>
    <mergeCell ref="E9:E13"/>
    <mergeCell ref="J9:J13"/>
    <mergeCell ref="K9:K13"/>
    <mergeCell ref="I9:I11"/>
    <mergeCell ref="A7:A8"/>
    <mergeCell ref="C7:C8"/>
    <mergeCell ref="E7:E8"/>
    <mergeCell ref="J7:J8"/>
    <mergeCell ref="K7:K8"/>
    <mergeCell ref="I7:I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A30:E30"/>
    <mergeCell ref="H28:L28"/>
    <mergeCell ref="K4:L4"/>
    <mergeCell ref="A24:L24"/>
    <mergeCell ref="H26:L26"/>
    <mergeCell ref="H27:L27"/>
    <mergeCell ref="H25:L25"/>
    <mergeCell ref="A27:E27"/>
    <mergeCell ref="A26:E26"/>
    <mergeCell ref="A23:E23"/>
    <mergeCell ref="K5:K6"/>
    <mergeCell ref="I5:I6"/>
    <mergeCell ref="J4:J6"/>
    <mergeCell ref="H5:H6"/>
    <mergeCell ref="H30:L30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2020-03-11T09:12:40Z</cp:lastPrinted>
  <dcterms:created xsi:type="dcterms:W3CDTF">2019-08-23T09:42:54Z</dcterms:created>
  <dcterms:modified xsi:type="dcterms:W3CDTF">2020-03-24T02:50:06Z</dcterms:modified>
</cp:coreProperties>
</file>