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30-3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<sst xmlns="http://schemas.openxmlformats.org/spreadsheetml/2006/main" count="348" uniqueCount="228">
  <si>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</si>
  <si>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</si>
  <si>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</si>
  <si>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</si>
  <si>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</si>
  <si>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</si>
  <si>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</si>
  <si>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</si>
  <si>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</si>
  <si>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</si>
  <si>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</si>
  <si>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</si>
  <si>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</si>
  <si>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</si>
  <si>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</si>
  <si>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</si>
  <si>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</si>
  <si>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</si>
  <si>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</si>
  <si>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</si>
  <si>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</si>
  <si>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</si>
  <si>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</si>
  <si>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</si>
  <si>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Lâu dài</t>
  </si>
  <si>
    <t>ONT: Lâu dài CLN: Đến ngày 15/10/2043</t>
  </si>
  <si>
    <t>Không</t>
  </si>
  <si>
    <t>Có</t>
  </si>
  <si>
    <t>Được TC đất được công nhận QSDĐ như giao đất có thu TSDĐ</t>
  </si>
  <si>
    <t>KT.GIÁM ĐỐC</t>
  </si>
  <si>
    <t>P.GIÁM ĐỐC</t>
  </si>
  <si>
    <t>Trần Hữu Khanh</t>
  </si>
  <si>
    <t>Xuân Hồng</t>
  </si>
  <si>
    <t>ONT: 150m2; CLN: 80.3m2</t>
  </si>
  <si>
    <t>Xuân Hội</t>
  </si>
  <si>
    <t>Xuân Mỹ</t>
  </si>
  <si>
    <t>Cương Gián</t>
  </si>
  <si>
    <t>Được TC đất được công nhận QSDĐ như giao đất có thu tiền SDĐ</t>
  </si>
  <si>
    <t>Nguyễn Thành Xuân bà Hoàng Thị Hướng</t>
  </si>
  <si>
    <t>ONT: 250m2; CLN: 126.7m2</t>
  </si>
  <si>
    <t>Được TC đất được công nhận QSDĐ như giao đất có thu TSDĐ: 200m2; Được TC đất được công nhận QSDĐ như giao đất không thu TSDĐ: 126.7m2</t>
  </si>
  <si>
    <t>CG 295914</t>
  </si>
  <si>
    <t>CS 850135</t>
  </si>
  <si>
    <t>Phan Đình Dũng bà Phạm Thị Hương</t>
  </si>
  <si>
    <t>Cổ Đạm</t>
  </si>
  <si>
    <t>BQ 431330</t>
  </si>
  <si>
    <t>CS 850117</t>
  </si>
  <si>
    <t>Phan Văn Huynh bà Trương Thị Vân</t>
  </si>
  <si>
    <t xml:space="preserve">Công nhận QSDĐ như giao đất có thu TSDĐ TSDĐ: </t>
  </si>
  <si>
    <t>BN 880662</t>
  </si>
  <si>
    <t>CS 850119</t>
  </si>
  <si>
    <t>Nguyễn Quang Hưng bà Phan Thị Hòa</t>
  </si>
  <si>
    <t>Nhận CN đất được Nhà nước giao đất có thu tiền SDĐ</t>
  </si>
  <si>
    <t>CS 850760</t>
  </si>
  <si>
    <t>CS 850120</t>
  </si>
  <si>
    <t>Nguyễn Văn Hải bà Hoàng Thị Nhi</t>
  </si>
  <si>
    <t>CĐ 863807</t>
  </si>
  <si>
    <t>CS 850125</t>
  </si>
  <si>
    <t>Trần Thị Vân</t>
  </si>
  <si>
    <t>ONT: 350m2; CLN: 843.6m2</t>
  </si>
  <si>
    <t>Nhận TK đất được công nhận QSDĐ như giao đất có thu TSDĐ: 350m2; Nhận TK đất được công nhận QSDĐ như giao đất không thu TSDĐ: 843.6m2</t>
  </si>
  <si>
    <t>CĐ 774620</t>
  </si>
  <si>
    <t>CS 850136</t>
  </si>
  <si>
    <t>Hoàng Đức Chung bà Trần Thị Nhận</t>
  </si>
  <si>
    <t>Nhận CN đất được công nhận QSDĐ như giao đất không thu tiền SDĐ</t>
  </si>
  <si>
    <t>CM 026163</t>
  </si>
  <si>
    <t>CS 850147</t>
  </si>
  <si>
    <t>Hoàng Thị Hảo</t>
  </si>
  <si>
    <t>CQ 098657</t>
  </si>
  <si>
    <t>CS 850148</t>
  </si>
  <si>
    <t>Dương Văn Giáp bà Trịnh Thị Ngọc Yến</t>
  </si>
  <si>
    <t>Xuân Thành</t>
  </si>
  <si>
    <t>ONT: 200m2; CLN: 98.8m2</t>
  </si>
  <si>
    <t>Nhận CN đất được Nhà nước giao đất có thu tiền SDĐ: 200m2;Nhận CN đất được Nhà nước giao đất không thu tiền SDĐ: 98.8m2</t>
  </si>
  <si>
    <t>ONT: Lâu dài CLN: Đến ngày 21/11/2056</t>
  </si>
  <si>
    <t>CS 850583</t>
  </si>
  <si>
    <t>CS 850149</t>
  </si>
  <si>
    <t>Hoàng Ngọc Khương Trần Thị Gái</t>
  </si>
  <si>
    <t>Xuân Liên</t>
  </si>
  <si>
    <t>ONT: 100m2; CLN: 41.6m2</t>
  </si>
  <si>
    <t>Nhận CN đất được công nhận QSDĐ như giao đất có thu TSDĐ: 200m2; Nhận CN đất được công nhận QSDĐ như giao đất không thu TSDĐ: 11.5m2</t>
  </si>
  <si>
    <t>CS 914970</t>
  </si>
  <si>
    <t>CS 850151</t>
  </si>
  <si>
    <t>Trần Văn Lệ bà Phan Thị Hà</t>
  </si>
  <si>
    <t>ONT: 100m2; CLN: 1202.4m2</t>
  </si>
  <si>
    <t>Công nhận QSDĐ như giao đất có thu TSDĐ: 200m2; Công nhận QSDĐ như giao đất không thu TSDĐ: 11.5m2</t>
  </si>
  <si>
    <t>CS 850150</t>
  </si>
  <si>
    <t>Vương Văn Giáp bà Nguyễn Thị Toàn</t>
  </si>
  <si>
    <t>CLN</t>
  </si>
  <si>
    <t>Được TC đất được công nhận QSDĐ như giao đất khô thu tiền SDĐ</t>
  </si>
  <si>
    <t>Đến ngày 18/7/2066</t>
  </si>
  <si>
    <t>CQ 068973</t>
  </si>
  <si>
    <t>CS 850377</t>
  </si>
  <si>
    <t>Hoàng Thị Như Trang</t>
  </si>
  <si>
    <t>Xuân Hải</t>
  </si>
  <si>
    <t>CO 065938</t>
  </si>
  <si>
    <t>CS 850469</t>
  </si>
  <si>
    <t>Hoàng Lại Giang</t>
  </si>
  <si>
    <t>ONT: 265m2; CLN: 125.6m2</t>
  </si>
  <si>
    <t>Được TC đất được công nhận QSDĐ như giao đất có thu tiền SDĐ: 265m2; Được TC đất được công nhận QSDĐ như giao đất không thu tiền SDĐ: 125.6M2</t>
  </si>
  <si>
    <t>CO 065909</t>
  </si>
  <si>
    <t>CS 850468</t>
  </si>
  <si>
    <t>Trương Văn Kính bà Nguyễn Thị Tuyết</t>
  </si>
  <si>
    <t>ONT: 500m2; CLN: 19.3m2</t>
  </si>
  <si>
    <t>Công nhận QSDĐ như giao đất có thu tiền SDĐ: 500m2; Công nhận QSDĐ như giao đất không thu tiền SDĐ: 19.3M2</t>
  </si>
  <si>
    <t>V 359005</t>
  </si>
  <si>
    <t>CS 850145</t>
  </si>
  <si>
    <t>Trần Văn Thanh bà Phan Thị Huệ</t>
  </si>
  <si>
    <t>AL 939226</t>
  </si>
  <si>
    <t>CS 850023</t>
  </si>
  <si>
    <t>Phan Xuân Thục bà Lê Thị Trang</t>
  </si>
  <si>
    <t>Xuân An</t>
  </si>
  <si>
    <t>ODT</t>
  </si>
  <si>
    <t>BG 179144</t>
  </si>
  <si>
    <t>CS 850016</t>
  </si>
  <si>
    <t>Nguyễn Đức Dịnh bà Phan Thị Khang</t>
  </si>
  <si>
    <t>Được TC đất được Nhà nước giao đất có thu tiền SDĐ</t>
  </si>
  <si>
    <t>BU 965872</t>
  </si>
  <si>
    <t>CS 850012</t>
  </si>
  <si>
    <t>Trần Trung Hiếu bà Hoàng Thị Bầu</t>
  </si>
  <si>
    <t>ONT: 150m2; CLN: 409.8m2</t>
  </si>
  <si>
    <t>Công nhận QSDĐ như giao đất có thu tiền SDĐ: 150m2; Công nhận QSDĐ như giao đất không thu tiền SDĐ: 409.8M2</t>
  </si>
  <si>
    <t>CG 288056</t>
  </si>
  <si>
    <t>CS 850014</t>
  </si>
  <si>
    <t>ONT: 100m2; CLN: 35.9m2</t>
  </si>
  <si>
    <t>Công nhận QSDĐ như giao đất có thu tiền SDĐ: 100m2; Công nhận QSDĐ như giao đất không thu tiền SDĐ: 35.9M2</t>
  </si>
  <si>
    <t>CS 850013</t>
  </si>
  <si>
    <t>Trần Thị Phương</t>
  </si>
  <si>
    <t>ONT: 100m2; CLN: 29m2</t>
  </si>
  <si>
    <t>Được TC đất được công nhận QSDĐ như giao đất có thu tiền SDĐ: 100m2; Được TC đất được công nhận QSDĐ như giao đất không thu tiền SDĐ: 29M2</t>
  </si>
  <si>
    <t>CS 850015</t>
  </si>
  <si>
    <t>Lê Hữu Sơn bà Nguyễn Thị Hường</t>
  </si>
  <si>
    <t>Xuân Giang</t>
  </si>
  <si>
    <t>Công nhận QSDĐ như giao đất có thu tiền SDĐ</t>
  </si>
  <si>
    <t>CM 119005</t>
  </si>
  <si>
    <t>CS 850022</t>
  </si>
  <si>
    <t>Lê Hữu Tình bà Trần Thị Kỳ Vui</t>
  </si>
  <si>
    <t>CS 850018</t>
  </si>
  <si>
    <t>Trần Văn Lý</t>
  </si>
  <si>
    <t>Xuân Yên</t>
  </si>
  <si>
    <t>ONT: 940m2; CLN: 89.4m2</t>
  </si>
  <si>
    <t>Nhận CN đất được công nhận QSDĐ như giao đất có thu tiền SDĐ: 940m2; Được TC đất được công nhận QSDĐ như giao đất không thu tiền SDĐ: 89.4M2</t>
  </si>
  <si>
    <t>BR 287687</t>
  </si>
  <si>
    <t>CS 850027</t>
  </si>
  <si>
    <t>Trần Thị Thương ông Lại Xuân Huệ</t>
  </si>
  <si>
    <t>Nhận CN đất được công nhận QSDĐ như giao đất có thu tiền SDĐ</t>
  </si>
  <si>
    <t>có</t>
  </si>
  <si>
    <t>CĐ 835076</t>
  </si>
  <si>
    <t>CS 850024</t>
  </si>
  <si>
    <t>Bùi Công Hóa</t>
  </si>
  <si>
    <t>ODT: 839.2m2; CLN: 1006.3m2</t>
  </si>
  <si>
    <t>Công nhận QSDĐ như giao đất có thu tiền SDĐ: 839.2m2; Công nhận QSDĐ như giao đất không thu tiền SDĐ: 1006.3M2</t>
  </si>
  <si>
    <t>CS 850025</t>
  </si>
  <si>
    <t>Hồ NGọc Huỳnh bà Trịnh Thị Huyền Trang</t>
  </si>
  <si>
    <t>CS 850315</t>
  </si>
  <si>
    <t>CS 850028</t>
  </si>
  <si>
    <t>Nguyễn Văn Đắc bà Vũ Thị Thanh</t>
  </si>
  <si>
    <t>Nhận CN đất được công nhận QSDĐ nhu giao đất có thu tiền SDĐ</t>
  </si>
  <si>
    <t>CS 850596</t>
  </si>
  <si>
    <t>CS 850155</t>
  </si>
  <si>
    <t>Ông Ngô Xuân Đoàn và bà Nguyễn Thị Yến</t>
  </si>
  <si>
    <t>Được TC đất được công nhận QSDĐ như giao đất có thu TSDĐ: 75.0m2; Được TC đất được công nhận QSDĐ như giao đất không thu TSDĐ:184.6m2</t>
  </si>
  <si>
    <t>CR 428711</t>
  </si>
  <si>
    <t>CS 850464</t>
  </si>
  <si>
    <t>Bà Nguyễn Thị Dính</t>
  </si>
  <si>
    <t>ONT: 636m2; CLN: 230.4m2</t>
  </si>
  <si>
    <t>Được thừa kế đất được công nhận QSDĐ như giao đất có thu TSDĐ: 636m2; Được thừa kế đất được công nhận QSDĐ như giao đất không thu TSDĐ: 230.4m2</t>
  </si>
  <si>
    <t>CB 801967</t>
  </si>
  <si>
    <t>CS 850475</t>
  </si>
  <si>
    <t>Ông Nguyễn Thế Anh</t>
  </si>
  <si>
    <t>ONT: 860m2; CLN: 6.6m2</t>
  </si>
  <si>
    <t>Được TC đất được công nhận QSDĐ như giao đất có thu TSDĐ: 860m2; Được TC đất được công nhận QSDĐ như giao đất không thu TSDĐ: 6.6m2</t>
  </si>
  <si>
    <t>CĐ 912977</t>
  </si>
  <si>
    <t>CS 850881</t>
  </si>
  <si>
    <t>Bà Lê Thị Quỳnh Anh</t>
  </si>
  <si>
    <t>Xuân Phổ</t>
  </si>
  <si>
    <t>Nhận chuyển nhượng đất được Nhà nước giao đất có thu TSDĐ: 300m2;</t>
  </si>
  <si>
    <t xml:space="preserve">ONT: Lâu dài </t>
  </si>
  <si>
    <t>BB 714634</t>
  </si>
  <si>
    <t>CS 850472</t>
  </si>
  <si>
    <t>Bà Lê Thị Hương</t>
  </si>
  <si>
    <t>ONT: 200m2; CLN: 131.4m2</t>
  </si>
  <si>
    <t>Nhận CN đất được công nhận QSDĐ như giao đất có thu TSDĐ: 200m2; Nhận CN đất được công nhận QSDĐ như giao đất không thu TSDĐ: 131.4m2</t>
  </si>
  <si>
    <t>CB 802174</t>
  </si>
  <si>
    <t>CS 850474</t>
  </si>
  <si>
    <t>Bà Trần Thị Vịnh</t>
  </si>
  <si>
    <t>Xuân hải</t>
  </si>
  <si>
    <t>ONT: 200m2; CLN: 71m2</t>
  </si>
  <si>
    <t>Được TC đất được công nhận QSDĐ như giao đất có thu TSDĐ: 200m2; Được TC đất được công nhận QSDĐ như giao đất không thu TSDĐ: 71m2</t>
  </si>
  <si>
    <t>CQ 068037</t>
  </si>
  <si>
    <t>CS 850471</t>
  </si>
  <si>
    <t>Ông Ngô Kim Xuyên
bà Ngô Thị Nga</t>
  </si>
  <si>
    <t>Xã Giang</t>
  </si>
  <si>
    <t>ONT: 200m2; CLN: 306.9m2</t>
  </si>
  <si>
    <t>Nhận CN đất được công nhận QSDĐ như giao đất có thu TSDĐ: 200m2; Nhận CN đất được công nhận QSDĐ như giao đất không thu TSDĐ: 306.9m2</t>
  </si>
  <si>
    <t>M 659892</t>
  </si>
  <si>
    <t>CS 850009</t>
  </si>
  <si>
    <t>Ông Nguyễn Duy Ngọc
bà Trần Thị Hiền</t>
  </si>
  <si>
    <t>ONT: 200m2; CLN: 353.1m2</t>
  </si>
  <si>
    <t>Được TC đất được công nhận QSDĐ như giao đất có thu TSDĐ: 200m2; Được TC đất được công nhận QSDĐ như giao đất không thu TSDĐ: 353.1m2</t>
  </si>
  <si>
    <t>CS 914123</t>
  </si>
  <si>
    <t>Ông Lê Văn Chương
bà Hồ Thị Sự</t>
  </si>
  <si>
    <t>Công nhận QSDĐ như giao đất có thu TSDĐ: 150m2; Công nhận QSDĐ như giao đất không thu TSDĐ: 80.3m2</t>
  </si>
  <si>
    <t>CQ 068938</t>
  </si>
  <si>
    <t>CQ 068939</t>
  </si>
  <si>
    <t>ONT: 150m2; CLN: 69.3m2</t>
  </si>
  <si>
    <t>Công nhận QSDĐ như giao đất có thu TSDĐ: 150m2; Công nhận QSDĐ như giao đất không thu TSDĐ: 69.3m2</t>
  </si>
  <si>
    <t>CQ 068940</t>
  </si>
  <si>
    <t>ONT: 150m2; CLN: 98.1m2</t>
  </si>
  <si>
    <t>Công nhận QSDĐ như giao đất có thu TSDĐ: 150m2; Công nhận QSDĐ như giao đất không thu TSDĐ: 98.1m2</t>
  </si>
  <si>
    <t>CQ 068941</t>
  </si>
  <si>
    <t>CQ 068937</t>
  </si>
  <si>
    <t>ONT: 150m2; CLN: 89.8m2</t>
  </si>
  <si>
    <t>Công nhận QSDĐ như giao đất có thu TSDĐ: 150m2; Công nhận QSDĐ như giao đất không thu TSDĐ: 89.8m2</t>
  </si>
  <si>
    <t>ONT: 200m2; CLN: 12.9m2</t>
  </si>
  <si>
    <t>Công nhận QSDĐ như giao đất có thu TSDĐ: 200m2; Công nhận QSDĐ như giao đất không thu TSDĐ: 12.9m2</t>
  </si>
  <si>
    <t>BU 933111</t>
  </si>
  <si>
    <t>Ông Nguyễn Viết Xuân
Trần Thị Biên</t>
  </si>
  <si>
    <t>CS 850753</t>
  </si>
  <si>
    <t>Nhận CN đất được NN giao đất có thu TSDĐ</t>
  </si>
  <si>
    <t>CR 428727</t>
  </si>
  <si>
    <t>( Đính chính )</t>
  </si>
  <si>
    <t>Tổng cộng 34 hồ sơ /43GCN</t>
  </si>
  <si>
    <t xml:space="preserve"> thửa đất gốc đã xây dựng nhà ở</t>
  </si>
  <si>
    <t>( Đã Ký )</t>
  </si>
  <si>
    <t xml:space="preserve">(Kèm theo đề nghị của Văn phòng Đăng ký đất đai tại Tờ trình số  519 /TTr-VPĐKĐĐ ngày 30 / 03 /2020) </t>
  </si>
  <si>
    <t>(Tổng số giấy chứng nhận được ký duyệt là 43 Giấy chứng nhận)</t>
  </si>
  <si>
    <t xml:space="preserve"> Hà Tĩnh, ngày 30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</si>
</sst>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5">
    <xf numFmtId="0" fontId="0" fillId="0" borderId="0" xfId="0"/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6" fillId="2" borderId="0" xfId="6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1" fillId="2" borderId="1" xfId="3" applyNumberFormat="1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11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horizontal="left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E1" workbookViewId="0">
      <selection activeCell="M1" sqref="M1:AI1048576"/>
    </sheetView>
  </sheetViews>
  <sheetFormatPr defaultRowHeight="15" x14ac:dyDescent="0.25"/>
  <cols>
    <col min="1" max="1" width="4.7109375" style="5" customWidth="1"/>
    <col min="2" max="2" width="23" style="26" customWidth="1"/>
    <col min="3" max="3" width="8" style="26" customWidth="1"/>
    <col min="4" max="4" width="7.42578125" style="26" customWidth="1"/>
    <col min="5" max="5" width="6.85546875" style="26" customWidth="1"/>
    <col min="6" max="6" width="10.7109375" style="26" customWidth="1"/>
    <col min="7" max="7" width="10.85546875" style="26" customWidth="1"/>
    <col min="8" max="8" width="24.28515625" style="26" customWidth="1"/>
    <col min="9" max="9" width="13" style="26" customWidth="1"/>
    <col min="10" max="10" width="9.28515625" style="26" customWidth="1"/>
    <col min="11" max="12" width="8.140625" style="26" customWidth="1"/>
    <col min="13" max="16384" width="9.140625" style="11"/>
  </cols>
  <sheetData>
    <row r="1" spans="1:12" ht="18.75" customHeight="1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 x14ac:dyDescent="0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customHeight="1" x14ac:dyDescent="0.25">
      <c r="A3" s="41" t="s">
        <v>225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x14ac:dyDescent="0.25">
      <c r="A4" s="42" t="s">
        <v>0</v>
      </c>
      <c r="B4" s="32" t="s">
        <v>5</v>
      </c>
      <c r="C4" s="32" t="s">
        <v>6</v>
      </c>
      <c r="D4" s="47" t="s">
        <v>1</v>
      </c>
      <c r="E4" s="48"/>
      <c r="F4" s="48"/>
      <c r="G4" s="48"/>
      <c r="H4" s="48"/>
      <c r="I4" s="49"/>
      <c r="J4" s="32" t="s">
        <v>18</v>
      </c>
      <c r="K4" s="45" t="s">
        <v>2</v>
      </c>
      <c r="L4" s="45"/>
    </row>
    <row r="5" spans="1:12" ht="15" customHeight="1" x14ac:dyDescent="0.25">
      <c r="A5" s="43"/>
      <c r="B5" s="46"/>
      <c r="C5" s="46"/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46"/>
      <c r="K5" s="45" t="s">
        <v>3</v>
      </c>
      <c r="L5" s="45" t="s">
        <v>13</v>
      </c>
    </row>
    <row r="6" spans="1:12" ht="40.5" customHeight="1" x14ac:dyDescent="0.25">
      <c r="A6" s="44"/>
      <c r="B6" s="33"/>
      <c r="C6" s="33"/>
      <c r="D6" s="33"/>
      <c r="E6" s="33"/>
      <c r="F6" s="33"/>
      <c r="G6" s="33"/>
      <c r="H6" s="33"/>
      <c r="I6" s="33"/>
      <c r="J6" s="33"/>
      <c r="K6" s="45"/>
      <c r="L6" s="45"/>
    </row>
    <row r="7" spans="1:12" s="8" customFormat="1" ht="103.5" customHeight="1" x14ac:dyDescent="0.25">
      <c r="A7" s="6">
        <v>1</v>
      </c>
      <c r="B7" s="10" t="s">
        <v>38</v>
      </c>
      <c r="C7" s="7" t="s">
        <v>22</v>
      </c>
      <c r="D7" s="7">
        <v>19</v>
      </c>
      <c r="E7" s="7">
        <v>21</v>
      </c>
      <c r="F7" s="7">
        <v>376.7</v>
      </c>
      <c r="G7" s="12" t="s">
        <v>39</v>
      </c>
      <c r="H7" s="13" t="s">
        <v>40</v>
      </c>
      <c r="I7" s="12" t="s">
        <v>25</v>
      </c>
      <c r="J7" s="14" t="s">
        <v>27</v>
      </c>
      <c r="K7" s="7" t="s">
        <v>41</v>
      </c>
      <c r="L7" s="7" t="s">
        <v>42</v>
      </c>
    </row>
    <row r="8" spans="1:12" s="8" customFormat="1" ht="103.5" customHeight="1" x14ac:dyDescent="0.25">
      <c r="A8" s="6">
        <v>2</v>
      </c>
      <c r="B8" s="10" t="s">
        <v>43</v>
      </c>
      <c r="C8" s="7" t="s">
        <v>44</v>
      </c>
      <c r="D8" s="7">
        <v>36</v>
      </c>
      <c r="E8" s="7">
        <v>35</v>
      </c>
      <c r="F8" s="7">
        <v>192.9</v>
      </c>
      <c r="G8" s="12" t="s">
        <v>23</v>
      </c>
      <c r="H8" s="13" t="s">
        <v>28</v>
      </c>
      <c r="I8" s="12" t="s">
        <v>24</v>
      </c>
      <c r="J8" s="14" t="s">
        <v>27</v>
      </c>
      <c r="K8" s="7" t="s">
        <v>45</v>
      </c>
      <c r="L8" s="7" t="s">
        <v>46</v>
      </c>
    </row>
    <row r="9" spans="1:12" s="8" customFormat="1" ht="103.5" customHeight="1" x14ac:dyDescent="0.25">
      <c r="A9" s="6">
        <v>3</v>
      </c>
      <c r="B9" s="10" t="s">
        <v>47</v>
      </c>
      <c r="C9" s="7" t="s">
        <v>44</v>
      </c>
      <c r="D9" s="7">
        <v>281</v>
      </c>
      <c r="E9" s="7">
        <v>19</v>
      </c>
      <c r="F9" s="7">
        <v>828.2</v>
      </c>
      <c r="G9" s="12" t="s">
        <v>23</v>
      </c>
      <c r="H9" s="13" t="s">
        <v>48</v>
      </c>
      <c r="I9" s="12" t="s">
        <v>24</v>
      </c>
      <c r="J9" s="14" t="s">
        <v>27</v>
      </c>
      <c r="K9" s="7" t="s">
        <v>49</v>
      </c>
      <c r="L9" s="12" t="s">
        <v>50</v>
      </c>
    </row>
    <row r="10" spans="1:12" s="8" customFormat="1" ht="80.25" customHeight="1" x14ac:dyDescent="0.25">
      <c r="A10" s="6">
        <v>4</v>
      </c>
      <c r="B10" s="10" t="s">
        <v>51</v>
      </c>
      <c r="C10" s="7" t="s">
        <v>22</v>
      </c>
      <c r="D10" s="7">
        <v>898</v>
      </c>
      <c r="E10" s="7">
        <v>24</v>
      </c>
      <c r="F10" s="7">
        <v>140</v>
      </c>
      <c r="G10" s="12" t="s">
        <v>23</v>
      </c>
      <c r="H10" s="13" t="s">
        <v>52</v>
      </c>
      <c r="I10" s="12" t="s">
        <v>24</v>
      </c>
      <c r="J10" s="14" t="s">
        <v>26</v>
      </c>
      <c r="K10" s="7" t="s">
        <v>53</v>
      </c>
      <c r="L10" s="12" t="s">
        <v>54</v>
      </c>
    </row>
    <row r="11" spans="1:12" s="8" customFormat="1" ht="80.25" customHeight="1" x14ac:dyDescent="0.25">
      <c r="A11" s="6">
        <v>5</v>
      </c>
      <c r="B11" s="10" t="s">
        <v>55</v>
      </c>
      <c r="C11" s="7" t="s">
        <v>36</v>
      </c>
      <c r="D11" s="7">
        <v>411</v>
      </c>
      <c r="E11" s="7">
        <v>13</v>
      </c>
      <c r="F11" s="7">
        <v>240</v>
      </c>
      <c r="G11" s="12" t="s">
        <v>23</v>
      </c>
      <c r="H11" s="13" t="s">
        <v>52</v>
      </c>
      <c r="I11" s="12" t="s">
        <v>24</v>
      </c>
      <c r="J11" s="14" t="s">
        <v>26</v>
      </c>
      <c r="K11" s="7" t="s">
        <v>56</v>
      </c>
      <c r="L11" s="12" t="s">
        <v>57</v>
      </c>
    </row>
    <row r="12" spans="1:12" s="8" customFormat="1" ht="90" x14ac:dyDescent="0.25">
      <c r="A12" s="6">
        <v>6</v>
      </c>
      <c r="B12" s="12" t="s">
        <v>58</v>
      </c>
      <c r="C12" s="12" t="s">
        <v>22</v>
      </c>
      <c r="D12" s="12">
        <v>380</v>
      </c>
      <c r="E12" s="12">
        <v>24</v>
      </c>
      <c r="F12" s="15">
        <v>1193.5999999999999</v>
      </c>
      <c r="G12" s="12" t="s">
        <v>59</v>
      </c>
      <c r="H12" s="13" t="s">
        <v>60</v>
      </c>
      <c r="I12" s="12" t="s">
        <v>25</v>
      </c>
      <c r="J12" s="14" t="s">
        <v>27</v>
      </c>
      <c r="K12" s="12" t="s">
        <v>61</v>
      </c>
      <c r="L12" s="12" t="s">
        <v>62</v>
      </c>
    </row>
    <row r="13" spans="1:12" s="8" customFormat="1" ht="106.5" customHeight="1" x14ac:dyDescent="0.25">
      <c r="A13" s="6">
        <v>7</v>
      </c>
      <c r="B13" s="12" t="s">
        <v>63</v>
      </c>
      <c r="C13" s="12" t="s">
        <v>36</v>
      </c>
      <c r="D13" s="12">
        <v>206</v>
      </c>
      <c r="E13" s="12">
        <v>28</v>
      </c>
      <c r="F13" s="15">
        <v>326.39999999999998</v>
      </c>
      <c r="G13" s="12" t="s">
        <v>23</v>
      </c>
      <c r="H13" s="13" t="s">
        <v>64</v>
      </c>
      <c r="I13" s="12" t="s">
        <v>24</v>
      </c>
      <c r="J13" s="14" t="s">
        <v>223</v>
      </c>
      <c r="K13" s="12" t="s">
        <v>65</v>
      </c>
      <c r="L13" s="12" t="s">
        <v>66</v>
      </c>
    </row>
    <row r="14" spans="1:12" s="8" customFormat="1" ht="106.5" customHeight="1" x14ac:dyDescent="0.25">
      <c r="A14" s="6">
        <v>8</v>
      </c>
      <c r="B14" s="12" t="s">
        <v>67</v>
      </c>
      <c r="C14" s="12" t="s">
        <v>44</v>
      </c>
      <c r="D14" s="12">
        <v>131</v>
      </c>
      <c r="E14" s="12">
        <v>27</v>
      </c>
      <c r="F14" s="15">
        <v>240</v>
      </c>
      <c r="G14" s="12" t="s">
        <v>23</v>
      </c>
      <c r="H14" s="13" t="s">
        <v>64</v>
      </c>
      <c r="I14" s="12" t="s">
        <v>24</v>
      </c>
      <c r="J14" s="14" t="s">
        <v>27</v>
      </c>
      <c r="K14" s="12" t="s">
        <v>68</v>
      </c>
      <c r="L14" s="12" t="s">
        <v>69</v>
      </c>
    </row>
    <row r="15" spans="1:12" s="8" customFormat="1" ht="90" x14ac:dyDescent="0.25">
      <c r="A15" s="6">
        <v>9</v>
      </c>
      <c r="B15" s="12" t="s">
        <v>70</v>
      </c>
      <c r="C15" s="12" t="s">
        <v>71</v>
      </c>
      <c r="D15" s="12">
        <v>171</v>
      </c>
      <c r="E15" s="12">
        <v>20</v>
      </c>
      <c r="F15" s="15">
        <v>298.8</v>
      </c>
      <c r="G15" s="12" t="s">
        <v>72</v>
      </c>
      <c r="H15" s="13" t="s">
        <v>73</v>
      </c>
      <c r="I15" s="12" t="s">
        <v>74</v>
      </c>
      <c r="J15" s="14" t="s">
        <v>27</v>
      </c>
      <c r="K15" s="12" t="s">
        <v>75</v>
      </c>
      <c r="L15" s="12" t="s">
        <v>76</v>
      </c>
    </row>
    <row r="16" spans="1:12" s="8" customFormat="1" ht="90" x14ac:dyDescent="0.25">
      <c r="A16" s="6">
        <v>10</v>
      </c>
      <c r="B16" s="16" t="s">
        <v>77</v>
      </c>
      <c r="C16" s="30" t="s">
        <v>78</v>
      </c>
      <c r="D16" s="12">
        <v>419</v>
      </c>
      <c r="E16" s="12">
        <v>17</v>
      </c>
      <c r="F16" s="15">
        <v>141.6</v>
      </c>
      <c r="G16" s="12" t="s">
        <v>79</v>
      </c>
      <c r="H16" s="13" t="s">
        <v>80</v>
      </c>
      <c r="I16" s="30" t="s">
        <v>25</v>
      </c>
      <c r="J16" s="28" t="s">
        <v>27</v>
      </c>
      <c r="K16" s="30" t="s">
        <v>81</v>
      </c>
      <c r="L16" s="12" t="s">
        <v>82</v>
      </c>
    </row>
    <row r="17" spans="1:12" s="8" customFormat="1" ht="96" customHeight="1" x14ac:dyDescent="0.25">
      <c r="A17" s="6">
        <v>11</v>
      </c>
      <c r="B17" s="16" t="s">
        <v>83</v>
      </c>
      <c r="C17" s="31"/>
      <c r="D17" s="16">
        <v>420</v>
      </c>
      <c r="E17" s="16">
        <v>17</v>
      </c>
      <c r="F17" s="17">
        <v>1302.4000000000001</v>
      </c>
      <c r="G17" s="16" t="s">
        <v>84</v>
      </c>
      <c r="H17" s="18" t="s">
        <v>85</v>
      </c>
      <c r="I17" s="31"/>
      <c r="J17" s="29"/>
      <c r="K17" s="31"/>
      <c r="L17" s="16" t="s">
        <v>86</v>
      </c>
    </row>
    <row r="18" spans="1:12" s="8" customFormat="1" ht="96" customHeight="1" x14ac:dyDescent="0.25">
      <c r="A18" s="6">
        <v>12</v>
      </c>
      <c r="B18" s="16" t="s">
        <v>87</v>
      </c>
      <c r="C18" s="12" t="s">
        <v>22</v>
      </c>
      <c r="D18" s="12">
        <v>431</v>
      </c>
      <c r="E18" s="12">
        <v>31</v>
      </c>
      <c r="F18" s="15">
        <v>299</v>
      </c>
      <c r="G18" s="12" t="s">
        <v>88</v>
      </c>
      <c r="H18" s="13" t="s">
        <v>89</v>
      </c>
      <c r="I18" s="12" t="s">
        <v>90</v>
      </c>
      <c r="J18" s="14" t="s">
        <v>26</v>
      </c>
      <c r="K18" s="12" t="s">
        <v>91</v>
      </c>
      <c r="L18" s="12" t="s">
        <v>92</v>
      </c>
    </row>
    <row r="19" spans="1:12" s="8" customFormat="1" ht="96" customHeight="1" x14ac:dyDescent="0.25">
      <c r="A19" s="6">
        <v>13</v>
      </c>
      <c r="B19" s="16" t="s">
        <v>93</v>
      </c>
      <c r="C19" s="12" t="s">
        <v>94</v>
      </c>
      <c r="D19" s="12">
        <v>123</v>
      </c>
      <c r="E19" s="12">
        <v>6</v>
      </c>
      <c r="F19" s="15">
        <v>157.4</v>
      </c>
      <c r="G19" s="12" t="s">
        <v>23</v>
      </c>
      <c r="H19" s="13" t="s">
        <v>37</v>
      </c>
      <c r="I19" s="12" t="s">
        <v>24</v>
      </c>
      <c r="J19" s="14" t="s">
        <v>27</v>
      </c>
      <c r="K19" s="12" t="s">
        <v>95</v>
      </c>
      <c r="L19" s="12" t="s">
        <v>96</v>
      </c>
    </row>
    <row r="20" spans="1:12" ht="105" x14ac:dyDescent="0.25">
      <c r="A20" s="6">
        <v>14</v>
      </c>
      <c r="B20" s="16" t="s">
        <v>97</v>
      </c>
      <c r="C20" s="12" t="s">
        <v>94</v>
      </c>
      <c r="D20" s="12">
        <v>119</v>
      </c>
      <c r="E20" s="12">
        <v>6</v>
      </c>
      <c r="F20" s="15">
        <v>390.6</v>
      </c>
      <c r="G20" s="12" t="s">
        <v>98</v>
      </c>
      <c r="H20" s="13" t="s">
        <v>99</v>
      </c>
      <c r="I20" s="12" t="s">
        <v>25</v>
      </c>
      <c r="J20" s="14" t="s">
        <v>27</v>
      </c>
      <c r="K20" s="12" t="s">
        <v>100</v>
      </c>
      <c r="L20" s="12" t="s">
        <v>101</v>
      </c>
    </row>
    <row r="21" spans="1:12" ht="75" x14ac:dyDescent="0.25">
      <c r="A21" s="6">
        <v>15</v>
      </c>
      <c r="B21" s="16" t="s">
        <v>102</v>
      </c>
      <c r="C21" s="12" t="s">
        <v>36</v>
      </c>
      <c r="D21" s="12">
        <v>871</v>
      </c>
      <c r="E21" s="12">
        <v>22</v>
      </c>
      <c r="F21" s="15">
        <v>519.29999999999995</v>
      </c>
      <c r="G21" s="12" t="s">
        <v>103</v>
      </c>
      <c r="H21" s="13" t="s">
        <v>104</v>
      </c>
      <c r="I21" s="12" t="s">
        <v>25</v>
      </c>
      <c r="J21" s="14" t="s">
        <v>27</v>
      </c>
      <c r="K21" s="12" t="s">
        <v>105</v>
      </c>
      <c r="L21" s="12" t="s">
        <v>106</v>
      </c>
    </row>
    <row r="22" spans="1:12" ht="45" x14ac:dyDescent="0.25">
      <c r="A22" s="6">
        <v>16</v>
      </c>
      <c r="B22" s="16" t="s">
        <v>107</v>
      </c>
      <c r="C22" s="12" t="s">
        <v>78</v>
      </c>
      <c r="D22" s="12">
        <v>143</v>
      </c>
      <c r="E22" s="12">
        <v>28</v>
      </c>
      <c r="F22" s="15">
        <v>160</v>
      </c>
      <c r="G22" s="12" t="s">
        <v>23</v>
      </c>
      <c r="H22" s="13" t="s">
        <v>52</v>
      </c>
      <c r="I22" s="12" t="s">
        <v>24</v>
      </c>
      <c r="J22" s="14" t="s">
        <v>26</v>
      </c>
      <c r="K22" s="12" t="s">
        <v>108</v>
      </c>
      <c r="L22" s="12" t="s">
        <v>109</v>
      </c>
    </row>
    <row r="23" spans="1:12" ht="45" x14ac:dyDescent="0.25">
      <c r="A23" s="6">
        <v>17</v>
      </c>
      <c r="B23" s="16" t="s">
        <v>110</v>
      </c>
      <c r="C23" s="12" t="s">
        <v>111</v>
      </c>
      <c r="D23" s="12">
        <v>75</v>
      </c>
      <c r="E23" s="12">
        <v>82</v>
      </c>
      <c r="F23" s="15">
        <v>137</v>
      </c>
      <c r="G23" s="12" t="s">
        <v>112</v>
      </c>
      <c r="H23" s="13" t="s">
        <v>52</v>
      </c>
      <c r="I23" s="12" t="s">
        <v>24</v>
      </c>
      <c r="J23" s="14" t="s">
        <v>26</v>
      </c>
      <c r="K23" s="12" t="s">
        <v>113</v>
      </c>
      <c r="L23" s="12" t="s">
        <v>114</v>
      </c>
    </row>
    <row r="24" spans="1:12" ht="45" x14ac:dyDescent="0.25">
      <c r="A24" s="6">
        <v>18</v>
      </c>
      <c r="B24" s="16" t="s">
        <v>115</v>
      </c>
      <c r="C24" s="12" t="s">
        <v>35</v>
      </c>
      <c r="D24" s="12">
        <v>15</v>
      </c>
      <c r="E24" s="12">
        <v>26</v>
      </c>
      <c r="F24" s="15">
        <v>274.5</v>
      </c>
      <c r="G24" s="12" t="s">
        <v>23</v>
      </c>
      <c r="H24" s="13" t="s">
        <v>116</v>
      </c>
      <c r="I24" s="12" t="s">
        <v>24</v>
      </c>
      <c r="J24" s="14" t="s">
        <v>26</v>
      </c>
      <c r="K24" s="12" t="s">
        <v>117</v>
      </c>
      <c r="L24" s="12" t="s">
        <v>118</v>
      </c>
    </row>
    <row r="25" spans="1:12" ht="75" x14ac:dyDescent="0.25">
      <c r="A25" s="6">
        <v>19</v>
      </c>
      <c r="B25" s="16" t="s">
        <v>119</v>
      </c>
      <c r="C25" s="12" t="s">
        <v>78</v>
      </c>
      <c r="D25" s="12">
        <v>408</v>
      </c>
      <c r="E25" s="12">
        <v>23</v>
      </c>
      <c r="F25" s="15">
        <v>559.79999999999995</v>
      </c>
      <c r="G25" s="12" t="s">
        <v>120</v>
      </c>
      <c r="H25" s="13" t="s">
        <v>121</v>
      </c>
      <c r="I25" s="12" t="s">
        <v>25</v>
      </c>
      <c r="J25" s="14" t="s">
        <v>27</v>
      </c>
      <c r="K25" s="30" t="s">
        <v>122</v>
      </c>
      <c r="L25" s="12" t="s">
        <v>123</v>
      </c>
    </row>
    <row r="26" spans="1:12" ht="75" x14ac:dyDescent="0.25">
      <c r="A26" s="6">
        <v>20</v>
      </c>
      <c r="B26" s="16" t="s">
        <v>119</v>
      </c>
      <c r="C26" s="12" t="s">
        <v>78</v>
      </c>
      <c r="D26" s="12">
        <v>407</v>
      </c>
      <c r="E26" s="12">
        <v>23</v>
      </c>
      <c r="F26" s="15">
        <v>135.9</v>
      </c>
      <c r="G26" s="12" t="s">
        <v>124</v>
      </c>
      <c r="H26" s="13" t="s">
        <v>125</v>
      </c>
      <c r="I26" s="12" t="s">
        <v>25</v>
      </c>
      <c r="J26" s="14" t="s">
        <v>27</v>
      </c>
      <c r="K26" s="63"/>
      <c r="L26" s="12" t="s">
        <v>126</v>
      </c>
    </row>
    <row r="27" spans="1:12" ht="90" x14ac:dyDescent="0.25">
      <c r="A27" s="6">
        <v>21</v>
      </c>
      <c r="B27" s="16" t="s">
        <v>127</v>
      </c>
      <c r="C27" s="12" t="s">
        <v>78</v>
      </c>
      <c r="D27" s="12">
        <v>409</v>
      </c>
      <c r="E27" s="12">
        <v>23</v>
      </c>
      <c r="F27" s="15">
        <v>129</v>
      </c>
      <c r="G27" s="12" t="s">
        <v>128</v>
      </c>
      <c r="H27" s="13" t="s">
        <v>129</v>
      </c>
      <c r="I27" s="12" t="s">
        <v>25</v>
      </c>
      <c r="J27" s="14" t="s">
        <v>27</v>
      </c>
      <c r="K27" s="31"/>
      <c r="L27" s="12" t="s">
        <v>130</v>
      </c>
    </row>
    <row r="28" spans="1:12" ht="31.5" x14ac:dyDescent="0.25">
      <c r="A28" s="6">
        <v>22</v>
      </c>
      <c r="B28" s="16" t="s">
        <v>131</v>
      </c>
      <c r="C28" s="12" t="s">
        <v>132</v>
      </c>
      <c r="D28" s="12">
        <v>408</v>
      </c>
      <c r="E28" s="12">
        <v>31</v>
      </c>
      <c r="F28" s="15">
        <v>200.4</v>
      </c>
      <c r="G28" s="12" t="s">
        <v>23</v>
      </c>
      <c r="H28" s="13" t="s">
        <v>133</v>
      </c>
      <c r="I28" s="12" t="s">
        <v>24</v>
      </c>
      <c r="J28" s="14" t="s">
        <v>27</v>
      </c>
      <c r="K28" s="30" t="s">
        <v>134</v>
      </c>
      <c r="L28" s="12" t="s">
        <v>135</v>
      </c>
    </row>
    <row r="29" spans="1:12" ht="31.5" x14ac:dyDescent="0.25">
      <c r="A29" s="6">
        <v>23</v>
      </c>
      <c r="B29" s="16" t="s">
        <v>136</v>
      </c>
      <c r="C29" s="12" t="s">
        <v>132</v>
      </c>
      <c r="D29" s="12">
        <v>409</v>
      </c>
      <c r="E29" s="12">
        <v>31</v>
      </c>
      <c r="F29" s="15">
        <v>695.7</v>
      </c>
      <c r="G29" s="12" t="s">
        <v>23</v>
      </c>
      <c r="H29" s="13" t="s">
        <v>133</v>
      </c>
      <c r="I29" s="12" t="s">
        <v>24</v>
      </c>
      <c r="J29" s="14" t="s">
        <v>27</v>
      </c>
      <c r="K29" s="31"/>
      <c r="L29" s="12" t="s">
        <v>137</v>
      </c>
    </row>
    <row r="30" spans="1:12" ht="105" x14ac:dyDescent="0.25">
      <c r="A30" s="6">
        <v>24</v>
      </c>
      <c r="B30" s="16" t="s">
        <v>138</v>
      </c>
      <c r="C30" s="12" t="s">
        <v>139</v>
      </c>
      <c r="D30" s="12">
        <v>179</v>
      </c>
      <c r="E30" s="12">
        <v>13</v>
      </c>
      <c r="F30" s="15">
        <v>1029.4000000000001</v>
      </c>
      <c r="G30" s="12" t="s">
        <v>140</v>
      </c>
      <c r="H30" s="13" t="s">
        <v>141</v>
      </c>
      <c r="I30" s="12" t="s">
        <v>25</v>
      </c>
      <c r="J30" s="14" t="s">
        <v>27</v>
      </c>
      <c r="K30" s="12" t="s">
        <v>142</v>
      </c>
      <c r="L30" s="12" t="s">
        <v>143</v>
      </c>
    </row>
    <row r="31" spans="1:12" ht="45" x14ac:dyDescent="0.25">
      <c r="A31" s="6">
        <v>25</v>
      </c>
      <c r="B31" s="16" t="s">
        <v>144</v>
      </c>
      <c r="C31" s="12" t="s">
        <v>111</v>
      </c>
      <c r="D31" s="12">
        <v>126</v>
      </c>
      <c r="E31" s="12">
        <v>87</v>
      </c>
      <c r="F31" s="15">
        <v>160.80000000000001</v>
      </c>
      <c r="G31" s="12" t="s">
        <v>112</v>
      </c>
      <c r="H31" s="13" t="s">
        <v>145</v>
      </c>
      <c r="I31" s="12" t="s">
        <v>24</v>
      </c>
      <c r="J31" s="14" t="s">
        <v>146</v>
      </c>
      <c r="K31" s="30" t="s">
        <v>147</v>
      </c>
      <c r="L31" s="12" t="s">
        <v>148</v>
      </c>
    </row>
    <row r="32" spans="1:12" ht="75" x14ac:dyDescent="0.25">
      <c r="A32" s="6">
        <v>26</v>
      </c>
      <c r="B32" s="16" t="s">
        <v>149</v>
      </c>
      <c r="C32" s="12" t="s">
        <v>111</v>
      </c>
      <c r="D32" s="12">
        <v>127</v>
      </c>
      <c r="E32" s="12">
        <v>87</v>
      </c>
      <c r="F32" s="15">
        <v>1845.5</v>
      </c>
      <c r="G32" s="12" t="s">
        <v>150</v>
      </c>
      <c r="H32" s="13" t="s">
        <v>151</v>
      </c>
      <c r="I32" s="12" t="s">
        <v>25</v>
      </c>
      <c r="J32" s="14" t="s">
        <v>146</v>
      </c>
      <c r="K32" s="31"/>
      <c r="L32" s="12" t="s">
        <v>152</v>
      </c>
    </row>
    <row r="33" spans="1:12" ht="45" x14ac:dyDescent="0.25">
      <c r="A33" s="6">
        <v>27</v>
      </c>
      <c r="B33" s="16" t="s">
        <v>153</v>
      </c>
      <c r="C33" s="12" t="s">
        <v>111</v>
      </c>
      <c r="D33" s="12">
        <v>481</v>
      </c>
      <c r="E33" s="12">
        <v>22</v>
      </c>
      <c r="F33" s="15">
        <v>120</v>
      </c>
      <c r="G33" s="12" t="s">
        <v>112</v>
      </c>
      <c r="H33" s="13" t="s">
        <v>52</v>
      </c>
      <c r="I33" s="12" t="s">
        <v>24</v>
      </c>
      <c r="J33" s="14" t="s">
        <v>26</v>
      </c>
      <c r="K33" s="12" t="s">
        <v>154</v>
      </c>
      <c r="L33" s="12" t="s">
        <v>155</v>
      </c>
    </row>
    <row r="34" spans="1:12" ht="45" x14ac:dyDescent="0.25">
      <c r="A34" s="6">
        <v>28</v>
      </c>
      <c r="B34" s="16" t="s">
        <v>156</v>
      </c>
      <c r="C34" s="12" t="s">
        <v>132</v>
      </c>
      <c r="D34" s="12">
        <v>130</v>
      </c>
      <c r="E34" s="12">
        <v>30</v>
      </c>
      <c r="F34" s="15">
        <v>160</v>
      </c>
      <c r="G34" s="12" t="s">
        <v>23</v>
      </c>
      <c r="H34" s="13" t="s">
        <v>157</v>
      </c>
      <c r="I34" s="12" t="s">
        <v>24</v>
      </c>
      <c r="J34" s="14" t="s">
        <v>27</v>
      </c>
      <c r="K34" s="12" t="s">
        <v>158</v>
      </c>
      <c r="L34" s="12" t="s">
        <v>159</v>
      </c>
    </row>
    <row r="35" spans="1:12" ht="90" x14ac:dyDescent="0.25">
      <c r="A35" s="6">
        <v>29</v>
      </c>
      <c r="B35" s="10" t="s">
        <v>160</v>
      </c>
      <c r="C35" s="7" t="s">
        <v>32</v>
      </c>
      <c r="D35" s="7">
        <v>295</v>
      </c>
      <c r="E35" s="7">
        <v>35</v>
      </c>
      <c r="F35" s="7">
        <v>259.60000000000002</v>
      </c>
      <c r="G35" s="12" t="s">
        <v>23</v>
      </c>
      <c r="H35" s="13" t="s">
        <v>161</v>
      </c>
      <c r="I35" s="12" t="s">
        <v>25</v>
      </c>
      <c r="J35" s="14" t="s">
        <v>27</v>
      </c>
      <c r="K35" s="12" t="s">
        <v>162</v>
      </c>
      <c r="L35" s="12" t="s">
        <v>163</v>
      </c>
    </row>
    <row r="36" spans="1:12" ht="105" x14ac:dyDescent="0.25">
      <c r="A36" s="6">
        <v>30</v>
      </c>
      <c r="B36" s="10" t="s">
        <v>164</v>
      </c>
      <c r="C36" s="7" t="s">
        <v>94</v>
      </c>
      <c r="D36" s="7">
        <v>52</v>
      </c>
      <c r="E36" s="7">
        <v>19</v>
      </c>
      <c r="F36" s="7">
        <v>866.4</v>
      </c>
      <c r="G36" s="12" t="s">
        <v>165</v>
      </c>
      <c r="H36" s="13" t="s">
        <v>166</v>
      </c>
      <c r="I36" s="12" t="s">
        <v>25</v>
      </c>
      <c r="J36" s="14" t="s">
        <v>27</v>
      </c>
      <c r="K36" s="12" t="s">
        <v>167</v>
      </c>
      <c r="L36" s="12" t="s">
        <v>168</v>
      </c>
    </row>
    <row r="37" spans="1:12" ht="90" x14ac:dyDescent="0.25">
      <c r="A37" s="6">
        <v>31</v>
      </c>
      <c r="B37" s="10" t="s">
        <v>169</v>
      </c>
      <c r="C37" s="7" t="s">
        <v>94</v>
      </c>
      <c r="D37" s="7">
        <v>277</v>
      </c>
      <c r="E37" s="7">
        <v>24</v>
      </c>
      <c r="F37" s="7">
        <v>866.6</v>
      </c>
      <c r="G37" s="12" t="s">
        <v>170</v>
      </c>
      <c r="H37" s="13" t="s">
        <v>171</v>
      </c>
      <c r="I37" s="12" t="s">
        <v>25</v>
      </c>
      <c r="J37" s="14" t="s">
        <v>27</v>
      </c>
      <c r="K37" s="12" t="s">
        <v>172</v>
      </c>
      <c r="L37" s="12" t="s">
        <v>173</v>
      </c>
    </row>
    <row r="38" spans="1:12" ht="45" x14ac:dyDescent="0.25">
      <c r="A38" s="6">
        <v>32</v>
      </c>
      <c r="B38" s="10" t="s">
        <v>174</v>
      </c>
      <c r="C38" s="7" t="s">
        <v>175</v>
      </c>
      <c r="D38" s="7">
        <v>62</v>
      </c>
      <c r="E38" s="7">
        <v>22</v>
      </c>
      <c r="F38" s="7">
        <v>300</v>
      </c>
      <c r="G38" s="12" t="s">
        <v>23</v>
      </c>
      <c r="H38" s="13" t="s">
        <v>176</v>
      </c>
      <c r="I38" s="12" t="s">
        <v>177</v>
      </c>
      <c r="J38" s="14" t="s">
        <v>27</v>
      </c>
      <c r="K38" s="12" t="s">
        <v>178</v>
      </c>
      <c r="L38" s="12" t="s">
        <v>179</v>
      </c>
    </row>
    <row r="39" spans="1:12" ht="90" x14ac:dyDescent="0.25">
      <c r="A39" s="6">
        <v>33</v>
      </c>
      <c r="B39" s="12" t="s">
        <v>180</v>
      </c>
      <c r="C39" s="12" t="s">
        <v>34</v>
      </c>
      <c r="D39" s="12">
        <v>53</v>
      </c>
      <c r="E39" s="12">
        <v>30</v>
      </c>
      <c r="F39" s="15">
        <v>331.4</v>
      </c>
      <c r="G39" s="12" t="s">
        <v>181</v>
      </c>
      <c r="H39" s="13" t="s">
        <v>182</v>
      </c>
      <c r="I39" s="12" t="s">
        <v>25</v>
      </c>
      <c r="J39" s="14" t="s">
        <v>27</v>
      </c>
      <c r="K39" s="12" t="s">
        <v>183</v>
      </c>
      <c r="L39" s="12" t="s">
        <v>184</v>
      </c>
    </row>
    <row r="40" spans="1:12" ht="45" x14ac:dyDescent="0.25">
      <c r="A40" s="6">
        <v>34</v>
      </c>
      <c r="B40" s="10" t="s">
        <v>174</v>
      </c>
      <c r="C40" s="7" t="s">
        <v>175</v>
      </c>
      <c r="D40" s="7">
        <v>62</v>
      </c>
      <c r="E40" s="7">
        <v>22</v>
      </c>
      <c r="F40" s="7">
        <v>300</v>
      </c>
      <c r="G40" s="12" t="s">
        <v>23</v>
      </c>
      <c r="H40" s="13" t="s">
        <v>176</v>
      </c>
      <c r="I40" s="12" t="s">
        <v>177</v>
      </c>
      <c r="J40" s="14" t="s">
        <v>27</v>
      </c>
      <c r="K40" s="12" t="s">
        <v>178</v>
      </c>
      <c r="L40" s="12" t="s">
        <v>179</v>
      </c>
    </row>
    <row r="41" spans="1:12" ht="90" x14ac:dyDescent="0.25">
      <c r="A41" s="6">
        <v>35</v>
      </c>
      <c r="B41" s="12" t="s">
        <v>185</v>
      </c>
      <c r="C41" s="12" t="s">
        <v>186</v>
      </c>
      <c r="D41" s="12">
        <v>284</v>
      </c>
      <c r="E41" s="12">
        <v>17</v>
      </c>
      <c r="F41" s="15">
        <v>271</v>
      </c>
      <c r="G41" s="12" t="s">
        <v>187</v>
      </c>
      <c r="H41" s="13" t="s">
        <v>188</v>
      </c>
      <c r="I41" s="12" t="s">
        <v>25</v>
      </c>
      <c r="J41" s="19"/>
      <c r="K41" s="12" t="s">
        <v>189</v>
      </c>
      <c r="L41" s="12" t="s">
        <v>190</v>
      </c>
    </row>
    <row r="42" spans="1:12" ht="90" x14ac:dyDescent="0.25">
      <c r="A42" s="6">
        <v>36</v>
      </c>
      <c r="B42" s="12" t="s">
        <v>191</v>
      </c>
      <c r="C42" s="12" t="s">
        <v>192</v>
      </c>
      <c r="D42" s="12">
        <v>93</v>
      </c>
      <c r="E42" s="12">
        <v>18</v>
      </c>
      <c r="F42" s="15">
        <v>506.9</v>
      </c>
      <c r="G42" s="12" t="s">
        <v>193</v>
      </c>
      <c r="H42" s="13" t="s">
        <v>194</v>
      </c>
      <c r="I42" s="12" t="s">
        <v>25</v>
      </c>
      <c r="J42" s="19"/>
      <c r="K42" s="12" t="s">
        <v>195</v>
      </c>
      <c r="L42" s="12" t="s">
        <v>196</v>
      </c>
    </row>
    <row r="43" spans="1:12" ht="90" x14ac:dyDescent="0.25">
      <c r="A43" s="6">
        <v>37</v>
      </c>
      <c r="B43" s="7" t="s">
        <v>197</v>
      </c>
      <c r="C43" s="7" t="s">
        <v>32</v>
      </c>
      <c r="D43" s="7">
        <v>211</v>
      </c>
      <c r="E43" s="7">
        <v>28</v>
      </c>
      <c r="F43" s="7">
        <v>553.1</v>
      </c>
      <c r="G43" s="12" t="s">
        <v>198</v>
      </c>
      <c r="H43" s="13" t="s">
        <v>199</v>
      </c>
      <c r="I43" s="12" t="s">
        <v>25</v>
      </c>
      <c r="J43" s="19" t="s">
        <v>221</v>
      </c>
      <c r="K43" s="12" t="s">
        <v>200</v>
      </c>
      <c r="L43" s="12" t="s">
        <v>200</v>
      </c>
    </row>
    <row r="44" spans="1:12" ht="75" x14ac:dyDescent="0.25">
      <c r="A44" s="6">
        <v>38</v>
      </c>
      <c r="B44" s="7" t="s">
        <v>201</v>
      </c>
      <c r="C44" s="60" t="s">
        <v>36</v>
      </c>
      <c r="D44" s="7">
        <v>161</v>
      </c>
      <c r="E44" s="7">
        <v>23</v>
      </c>
      <c r="F44" s="7">
        <v>230.3</v>
      </c>
      <c r="G44" s="12" t="s">
        <v>33</v>
      </c>
      <c r="H44" s="13" t="s">
        <v>202</v>
      </c>
      <c r="I44" s="30" t="s">
        <v>25</v>
      </c>
      <c r="J44" s="28" t="s">
        <v>221</v>
      </c>
      <c r="K44" s="30" t="s">
        <v>216</v>
      </c>
      <c r="L44" s="12" t="s">
        <v>203</v>
      </c>
    </row>
    <row r="45" spans="1:12" ht="75" x14ac:dyDescent="0.25">
      <c r="A45" s="6">
        <v>39</v>
      </c>
      <c r="B45" s="7" t="s">
        <v>201</v>
      </c>
      <c r="C45" s="61"/>
      <c r="D45" s="7">
        <v>162</v>
      </c>
      <c r="E45" s="12"/>
      <c r="F45" s="15">
        <v>219.3</v>
      </c>
      <c r="G45" s="12" t="s">
        <v>205</v>
      </c>
      <c r="H45" s="13" t="s">
        <v>206</v>
      </c>
      <c r="I45" s="63"/>
      <c r="J45" s="64"/>
      <c r="K45" s="63"/>
      <c r="L45" s="12" t="s">
        <v>204</v>
      </c>
    </row>
    <row r="46" spans="1:12" ht="75" x14ac:dyDescent="0.25">
      <c r="A46" s="6">
        <v>40</v>
      </c>
      <c r="B46" s="7" t="s">
        <v>201</v>
      </c>
      <c r="C46" s="61"/>
      <c r="D46" s="7">
        <v>163</v>
      </c>
      <c r="E46" s="12"/>
      <c r="F46" s="15">
        <v>248.1</v>
      </c>
      <c r="G46" s="12" t="s">
        <v>208</v>
      </c>
      <c r="H46" s="13" t="s">
        <v>209</v>
      </c>
      <c r="I46" s="63"/>
      <c r="J46" s="64"/>
      <c r="K46" s="63"/>
      <c r="L46" s="12" t="s">
        <v>207</v>
      </c>
    </row>
    <row r="47" spans="1:12" ht="75" x14ac:dyDescent="0.25">
      <c r="A47" s="6">
        <v>41</v>
      </c>
      <c r="B47" s="7" t="s">
        <v>201</v>
      </c>
      <c r="C47" s="61"/>
      <c r="D47" s="12">
        <v>160</v>
      </c>
      <c r="E47" s="12"/>
      <c r="F47" s="15">
        <v>239.8</v>
      </c>
      <c r="G47" s="12" t="s">
        <v>212</v>
      </c>
      <c r="H47" s="13" t="s">
        <v>213</v>
      </c>
      <c r="I47" s="63"/>
      <c r="J47" s="64"/>
      <c r="K47" s="63"/>
      <c r="L47" s="12" t="s">
        <v>211</v>
      </c>
    </row>
    <row r="48" spans="1:12" ht="75" x14ac:dyDescent="0.25">
      <c r="A48" s="6">
        <v>42</v>
      </c>
      <c r="B48" s="7" t="s">
        <v>201</v>
      </c>
      <c r="C48" s="62"/>
      <c r="D48" s="7">
        <v>164</v>
      </c>
      <c r="E48" s="7"/>
      <c r="F48" s="7">
        <v>212.9</v>
      </c>
      <c r="G48" s="12" t="s">
        <v>214</v>
      </c>
      <c r="H48" s="13" t="s">
        <v>215</v>
      </c>
      <c r="I48" s="31"/>
      <c r="J48" s="29"/>
      <c r="K48" s="31"/>
      <c r="L48" s="12" t="s">
        <v>210</v>
      </c>
    </row>
    <row r="49" spans="1:12" ht="31.5" x14ac:dyDescent="0.25">
      <c r="A49" s="6">
        <v>43</v>
      </c>
      <c r="B49" s="7" t="s">
        <v>217</v>
      </c>
      <c r="C49" s="7" t="s">
        <v>22</v>
      </c>
      <c r="D49" s="7">
        <v>908</v>
      </c>
      <c r="E49" s="7">
        <v>24</v>
      </c>
      <c r="F49" s="7">
        <v>202</v>
      </c>
      <c r="G49" s="12" t="s">
        <v>23</v>
      </c>
      <c r="H49" s="13" t="s">
        <v>219</v>
      </c>
      <c r="I49" s="12" t="s">
        <v>24</v>
      </c>
      <c r="J49" s="19"/>
      <c r="K49" s="12" t="s">
        <v>220</v>
      </c>
      <c r="L49" s="12" t="s">
        <v>218</v>
      </c>
    </row>
    <row r="50" spans="1:12" ht="16.5" x14ac:dyDescent="0.25">
      <c r="A50" s="34" t="s">
        <v>17</v>
      </c>
      <c r="B50" s="35"/>
      <c r="C50" s="35"/>
      <c r="D50" s="35"/>
      <c r="E50" s="36"/>
      <c r="F50" s="20">
        <f>SUM(F7:F49)</f>
        <v>17862.299999999996</v>
      </c>
      <c r="G50" s="37"/>
      <c r="H50" s="38"/>
      <c r="I50" s="38"/>
      <c r="J50" s="38"/>
      <c r="K50" s="38"/>
      <c r="L50" s="39"/>
    </row>
    <row r="51" spans="1:12" ht="16.5" x14ac:dyDescent="0.25">
      <c r="A51" s="54" t="s">
        <v>222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6"/>
    </row>
    <row r="52" spans="1:12" ht="18.75" x14ac:dyDescent="0.3">
      <c r="A52" s="57" t="s">
        <v>226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8.75" x14ac:dyDescent="0.3">
      <c r="A53" s="2"/>
      <c r="B53" s="3"/>
      <c r="C53" s="3"/>
      <c r="D53" s="3"/>
      <c r="E53" s="21"/>
      <c r="F53" s="22"/>
      <c r="G53" s="1"/>
      <c r="H53" s="58" t="s">
        <v>227</v>
      </c>
      <c r="I53" s="58"/>
      <c r="J53" s="58"/>
      <c r="K53" s="58"/>
      <c r="L53" s="58"/>
    </row>
    <row r="54" spans="1:12" ht="18.75" x14ac:dyDescent="0.3">
      <c r="A54" s="59" t="s">
        <v>14</v>
      </c>
      <c r="B54" s="59"/>
      <c r="C54" s="59"/>
      <c r="D54" s="59"/>
      <c r="E54" s="59"/>
      <c r="F54" s="23"/>
      <c r="G54" s="23"/>
      <c r="H54" s="50" t="s">
        <v>15</v>
      </c>
      <c r="I54" s="50"/>
      <c r="J54" s="50"/>
      <c r="K54" s="50"/>
      <c r="L54" s="50"/>
    </row>
    <row r="55" spans="1:12" ht="18.75" x14ac:dyDescent="0.3">
      <c r="A55" s="50" t="s">
        <v>20</v>
      </c>
      <c r="B55" s="50"/>
      <c r="C55" s="50"/>
      <c r="D55" s="50"/>
      <c r="E55" s="50"/>
      <c r="F55" s="22"/>
      <c r="G55" s="1"/>
      <c r="H55" s="50" t="s">
        <v>29</v>
      </c>
      <c r="I55" s="50"/>
      <c r="J55" s="50"/>
      <c r="K55" s="50"/>
      <c r="L55" s="50"/>
    </row>
    <row r="56" spans="1:12" ht="18.75" x14ac:dyDescent="0.3">
      <c r="A56" s="50"/>
      <c r="B56" s="50"/>
      <c r="C56" s="50"/>
      <c r="D56" s="50"/>
      <c r="E56" s="50"/>
      <c r="F56" s="22" t="s">
        <v>19</v>
      </c>
      <c r="G56" s="1"/>
      <c r="H56" s="50" t="s">
        <v>30</v>
      </c>
      <c r="I56" s="50"/>
      <c r="J56" s="50"/>
      <c r="K56" s="50"/>
      <c r="L56" s="50"/>
    </row>
    <row r="57" spans="1:12" ht="18.75" x14ac:dyDescent="0.3">
      <c r="A57" s="9"/>
      <c r="B57" s="50"/>
      <c r="C57" s="50"/>
      <c r="D57" s="21"/>
      <c r="E57" s="21"/>
      <c r="F57" s="22"/>
      <c r="G57" s="23"/>
      <c r="H57" s="21"/>
      <c r="I57" s="50"/>
      <c r="J57" s="50"/>
      <c r="K57" s="21"/>
      <c r="L57" s="21"/>
    </row>
    <row r="58" spans="1:12" ht="18.75" x14ac:dyDescent="0.25">
      <c r="A58" s="53" t="s">
        <v>224</v>
      </c>
      <c r="B58" s="53"/>
      <c r="C58" s="53"/>
      <c r="D58" s="53"/>
      <c r="E58" s="53"/>
      <c r="F58" s="22"/>
      <c r="G58" s="23"/>
      <c r="H58" s="53" t="s">
        <v>224</v>
      </c>
      <c r="I58" s="53"/>
      <c r="J58" s="53"/>
      <c r="K58" s="53"/>
      <c r="L58" s="53"/>
    </row>
    <row r="59" spans="1:12" x14ac:dyDescent="0.25">
      <c r="A59" s="1"/>
      <c r="B59" s="22"/>
      <c r="C59" s="22"/>
      <c r="D59" s="22"/>
      <c r="E59" s="22"/>
      <c r="F59" s="22"/>
      <c r="G59" s="1"/>
      <c r="H59" s="3"/>
      <c r="I59" s="3"/>
      <c r="J59" s="3"/>
      <c r="K59" s="3"/>
      <c r="L59" s="24"/>
    </row>
    <row r="60" spans="1:12" ht="16.5" x14ac:dyDescent="0.25">
      <c r="A60" s="51"/>
      <c r="B60" s="51"/>
      <c r="C60" s="51"/>
      <c r="D60" s="51"/>
      <c r="E60" s="25"/>
      <c r="F60" s="22"/>
      <c r="G60" s="1"/>
      <c r="H60" s="52"/>
      <c r="I60" s="52"/>
      <c r="J60" s="52"/>
      <c r="K60" s="52"/>
      <c r="L60" s="52"/>
    </row>
    <row r="61" spans="1:12" ht="18.75" x14ac:dyDescent="0.25">
      <c r="A61" s="51" t="s">
        <v>21</v>
      </c>
      <c r="B61" s="51"/>
      <c r="C61" s="51"/>
      <c r="D61" s="51"/>
      <c r="E61" s="51"/>
      <c r="G61" s="27"/>
      <c r="H61" s="52" t="s">
        <v>31</v>
      </c>
      <c r="I61" s="52"/>
      <c r="J61" s="52"/>
      <c r="K61" s="52"/>
      <c r="L61" s="52"/>
    </row>
  </sheetData>
  <mergeCells count="47">
    <mergeCell ref="H53:L53"/>
    <mergeCell ref="A54:E54"/>
    <mergeCell ref="H54:L54"/>
    <mergeCell ref="C44:C48"/>
    <mergeCell ref="K25:K27"/>
    <mergeCell ref="K28:K29"/>
    <mergeCell ref="K31:K32"/>
    <mergeCell ref="K44:K48"/>
    <mergeCell ref="I44:I48"/>
    <mergeCell ref="J44:J48"/>
    <mergeCell ref="L5:L6"/>
    <mergeCell ref="F5:F6"/>
    <mergeCell ref="A55:E55"/>
    <mergeCell ref="H55:L55"/>
    <mergeCell ref="A61:E61"/>
    <mergeCell ref="H61:L61"/>
    <mergeCell ref="A56:E56"/>
    <mergeCell ref="H56:L56"/>
    <mergeCell ref="B57:C57"/>
    <mergeCell ref="I57:J57"/>
    <mergeCell ref="A58:E58"/>
    <mergeCell ref="H58:L58"/>
    <mergeCell ref="A60:D60"/>
    <mergeCell ref="H60:L60"/>
    <mergeCell ref="A51:L51"/>
    <mergeCell ref="A52:L52"/>
    <mergeCell ref="C16:C17"/>
    <mergeCell ref="I16:I17"/>
    <mergeCell ref="A50:E50"/>
    <mergeCell ref="G50:L5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J16:J17"/>
    <mergeCell ref="K16:K17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2020-03-31T04:30:42Z</cp:lastPrinted>
  <dcterms:created xsi:type="dcterms:W3CDTF">2019-10-07T09:42:03Z</dcterms:created>
  <dcterms:modified xsi:type="dcterms:W3CDTF">2020-04-03T07:07:11Z</dcterms:modified>
</cp:coreProperties>
</file>