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<sst xmlns="http://schemas.openxmlformats.org/spreadsheetml/2006/main" count="336" uniqueCount="265">
  <si>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</si>
  <si>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</si>
  <si>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</si>
  <si>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</si>
  <si>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</si>
  <si>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</si>
  <si>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</si>
  <si>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</si>
  <si>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</si>
  <si>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</si>
  <si>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</si>
  <si>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</si>
  <si>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</si>
  <si>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</si>
  <si>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</si>
  <si>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</si>
  <si>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</si>
  <si>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</si>
  <si>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</si>
  <si>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</si>
  <si>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</si>
  <si>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ONT: Lâu dài;
CLN: Đến ngày 15/10/2043</t>
  </si>
  <si>
    <t>Thửa đất gốc đã xây dựng nhà ở</t>
  </si>
  <si>
    <t>NCN-DG-CTT</t>
  </si>
  <si>
    <t>Hồ Huy Thành</t>
  </si>
  <si>
    <t>Thửa đất đã xây dựng nhà ở</t>
  </si>
  <si>
    <t>Xã Kỳ Giang</t>
  </si>
  <si>
    <t>Xã Kỳ Tiến</t>
  </si>
  <si>
    <t>Xã Kỳ Thượng</t>
  </si>
  <si>
    <t>Xã Kỳ Châu</t>
  </si>
  <si>
    <t>Người được cấp GCN</t>
  </si>
  <si>
    <t>ONT: Lâu dài;
CLN: Đến ngày 15/10/2043;
BHK: Đến ngày 03/11/2064</t>
  </si>
  <si>
    <t>Lâu dài</t>
  </si>
  <si>
    <t>Xã Kỳ Thư</t>
  </si>
  <si>
    <t>Xã Kỳ Tân</t>
  </si>
  <si>
    <t>Nguyễn Tiến Vinh
Nguyễn Thị Yến</t>
  </si>
  <si>
    <t>ONT: Lâu dài;
CLN: Đến ngày 15/10/2043;</t>
  </si>
  <si>
    <t>BV 862225</t>
  </si>
  <si>
    <t>CV 432081</t>
  </si>
  <si>
    <t>Nguyễn Tiến Vị
Nguyễn Thị Thủy</t>
  </si>
  <si>
    <t>CV 432084</t>
  </si>
  <si>
    <t>Võ Công Danh
Hồ Thị Thu</t>
  </si>
  <si>
    <t>CE 385427</t>
  </si>
  <si>
    <t>CV 432881</t>
  </si>
  <si>
    <t>Nguyễn Thị Hường</t>
  </si>
  <si>
    <t>CV 432880</t>
  </si>
  <si>
    <t>Trần Văn Ký
Nguyễn Thị Ban</t>
  </si>
  <si>
    <t>CLN: Đến ngày 15/10/2043</t>
  </si>
  <si>
    <t>BX 617485</t>
  </si>
  <si>
    <t>CV 432804</t>
  </si>
  <si>
    <t>Trần Văn Kiểu
Nguyễn Thị Hương</t>
  </si>
  <si>
    <t>CV 432805</t>
  </si>
  <si>
    <t>Phạm Thị Chung
Lê Đăng Hoàng</t>
  </si>
  <si>
    <t>BU 754708</t>
  </si>
  <si>
    <t>CV 432080</t>
  </si>
  <si>
    <t>Phạm Thanh Nga
Nguyễn Thị Tuyết</t>
  </si>
  <si>
    <t>CV 432851</t>
  </si>
  <si>
    <t>Phạm Tiến Ngọ</t>
  </si>
  <si>
    <t>CV 432888</t>
  </si>
  <si>
    <t>Hoàng Thị Nguyệt</t>
  </si>
  <si>
    <t>BX 705995</t>
  </si>
  <si>
    <t>CV 432878</t>
  </si>
  <si>
    <t>Hoàng Thư
Trần Thị Mai</t>
  </si>
  <si>
    <t>CV 432879</t>
  </si>
  <si>
    <t>Nguyễn Tiến Thuật</t>
  </si>
  <si>
    <t>CK 173067</t>
  </si>
  <si>
    <t>CV 432886</t>
  </si>
  <si>
    <t xml:space="preserve">Nguyễn Tiến Tường
</t>
  </si>
  <si>
    <t>CV 432808</t>
  </si>
  <si>
    <t>Trần Tuấn Vũ
Phạm Thị Ngà</t>
  </si>
  <si>
    <t>BV 677379</t>
  </si>
  <si>
    <t>CV 432722</t>
  </si>
  <si>
    <t>Trần Đình Hân
Lê Thị Luận</t>
  </si>
  <si>
    <t>CV 432721</t>
  </si>
  <si>
    <t>Nguyễn Thị Nga</t>
  </si>
  <si>
    <t>CM 064130</t>
  </si>
  <si>
    <t>CV 432884</t>
  </si>
  <si>
    <t>Trần Văn Hùng</t>
  </si>
  <si>
    <t>CM 064029</t>
  </si>
  <si>
    <t>CV 432882</t>
  </si>
  <si>
    <t>CM 064032</t>
  </si>
  <si>
    <t>CV 432883</t>
  </si>
  <si>
    <t>Trương Hữu Công</t>
  </si>
  <si>
    <t>BU 972577</t>
  </si>
  <si>
    <t>CV 432877</t>
  </si>
  <si>
    <t>Trương Hữu Văn
Lê Thị Liễu</t>
  </si>
  <si>
    <t>CV 432875</t>
  </si>
  <si>
    <t>Đinh Anh Lưu</t>
  </si>
  <si>
    <t>AM 157569</t>
  </si>
  <si>
    <t>CV 432885</t>
  </si>
  <si>
    <t>Trần Đức Thăng
Đinh Thị Như</t>
  </si>
  <si>
    <t>BX 705029</t>
  </si>
  <si>
    <t>CV 432806</t>
  </si>
  <si>
    <t>Nguyễn Khánh Bảo
Lê Thị Hiếu</t>
  </si>
  <si>
    <t>CU 523119</t>
  </si>
  <si>
    <t>CV 432046</t>
  </si>
  <si>
    <t xml:space="preserve">ONT: 200m²;
CLN: 238m²
</t>
  </si>
  <si>
    <t>NTC-CN-CTT: 200m²;
NTC-CN-KTT: 238m²</t>
  </si>
  <si>
    <t>CN-CTT: 200m²;
CN-KTT: 553m²</t>
  </si>
  <si>
    <t>ONT: 75m²;
CLN: 68.9m²</t>
  </si>
  <si>
    <t>NTC-CN-CTT: 75m²;
NTC-CN-KTT: 68.9m²</t>
  </si>
  <si>
    <t>ONT: 125m²;
CLN: 310.8m²</t>
  </si>
  <si>
    <t>CN-CTT: 125m²;
CN-KTT: 310.8m²</t>
  </si>
  <si>
    <t>ONT: 100m²;
CLN: 895.2m²</t>
  </si>
  <si>
    <t>NTC-CN-CTT: 100m²;
NTC-CN-KTT: 895.2m²</t>
  </si>
  <si>
    <t>ONT: 100m²;
CLN: 830m²</t>
  </si>
  <si>
    <t>NTC-CN-CTT: 100m²;
NTC-CN-KTT: 830m²</t>
  </si>
  <si>
    <t>ONT: 200m²;
CLN: 674.8m²
BHK: 14097.8m²</t>
  </si>
  <si>
    <t>NTK-CN-CTT: 200m²;
NTK-CN-KTT: 14772.6m²</t>
  </si>
  <si>
    <t>ONT: 75m²;
CLN: 107.1m²</t>
  </si>
  <si>
    <t>NTC-CN-CTT: 75m²;
NTC-CN-KTT: 107.1m²</t>
  </si>
  <si>
    <t>ONT: 125m²;
CLN: 311.5m²</t>
  </si>
  <si>
    <t>CN-CTT: 125m²;
CN-KTT: 311.5m²</t>
  </si>
  <si>
    <t>CLN: 269.7m²</t>
  </si>
  <si>
    <t>NTC-CN-KTT: 269.7m²</t>
  </si>
  <si>
    <t>ONT: 200m²;
CLN: 157.3m²</t>
  </si>
  <si>
    <t>DG-CTT: 200m²;
NTC-CN-KTT: 157.3m²</t>
  </si>
  <si>
    <t>ONT: 150m²;
CLN: 909.6m²</t>
  </si>
  <si>
    <t>NTC-CN-CTT: 150m²;
NTC-CN-KTT: 909.6m²</t>
  </si>
  <si>
    <t>ONT: 150m²;
CLN: 879.9m²
BHK: 352.3m²</t>
  </si>
  <si>
    <t>CN-CTT: 150m²;
CN-KTT: 1232.2m²</t>
  </si>
  <si>
    <t xml:space="preserve">NTC-DG-CTT: 250m²;
</t>
  </si>
  <si>
    <t>ONT: 100m²;
CLN: 157.1m²</t>
  </si>
  <si>
    <t>NTC-CN-CTT: 100m²;
NTC-CN-KTT: 157.1m²</t>
  </si>
  <si>
    <t>ONT: 300m²;
CLN: 657.6m²</t>
  </si>
  <si>
    <t>ONT: 200m²;
CLN: 698.3m²</t>
  </si>
  <si>
    <t>NTC-CN-CTT: 200m²;
NTC-CN-KTT: 698.3m²</t>
  </si>
  <si>
    <t>ONT: 100m²;
CLN: 278.1m²</t>
  </si>
  <si>
    <t>DG-CTT: 100m²;
CN-KTT: 278.1m²</t>
  </si>
  <si>
    <t>Xã Kỳ Xuân</t>
  </si>
  <si>
    <t>ONT: 200m²;
CLN: 553m²</t>
  </si>
  <si>
    <t>ONT: Lâu dài;
CLN: Đến ngày 15/10/2043;
BHK: Đến ngày 18/6/2032</t>
  </si>
  <si>
    <t>ONT: Lâu dài;
CLN: Đến ngày 21/02/2047</t>
  </si>
  <si>
    <t>ONT: Lâu dài;
CLN: Đến ngày 15/10/2043;
BHK: Đến ngày 03/11/2063</t>
  </si>
  <si>
    <t xml:space="preserve">ONT
</t>
  </si>
  <si>
    <t xml:space="preserve">Lâu dài;
</t>
  </si>
  <si>
    <t>NTC-DG-CTT</t>
  </si>
  <si>
    <t>Xã Kỳ Đồng</t>
  </si>
  <si>
    <t>Xã Kỳ Sơn</t>
  </si>
  <si>
    <t>CLN:</t>
  </si>
  <si>
    <t>NTC-CN-KTT</t>
  </si>
  <si>
    <t>CN-KTT</t>
  </si>
  <si>
    <t>CLN</t>
  </si>
  <si>
    <t>Lâu dài;</t>
  </si>
  <si>
    <t>CN-CTT</t>
  </si>
  <si>
    <t>Nguyễn Văn Thanh
Nguyễn Thị Hà</t>
  </si>
  <si>
    <t>BV 677599</t>
  </si>
  <si>
    <t>CV 432718</t>
  </si>
  <si>
    <t>Nguyễn Đình Len
Lê Thị Nhu</t>
  </si>
  <si>
    <t>CU 523124</t>
  </si>
  <si>
    <t>CV 432857</t>
  </si>
  <si>
    <t>Nguyễn Đình Hiệu
Chu Thị Hoa</t>
  </si>
  <si>
    <t>CV 432856</t>
  </si>
  <si>
    <t>Nguyễn Văn Tân
Lê Thị Vân</t>
  </si>
  <si>
    <t>CE 385635</t>
  </si>
  <si>
    <t>CV 432869</t>
  </si>
  <si>
    <t>Nguyễn Văn Hải</t>
  </si>
  <si>
    <t>CV 432870</t>
  </si>
  <si>
    <t>ONT: Lâu dài</t>
  </si>
  <si>
    <t>Phạm Văn Chính
Nguyễn Thị Tuyên</t>
  </si>
  <si>
    <t>BX 761001</t>
  </si>
  <si>
    <t>CV 432854</t>
  </si>
  <si>
    <t>Dương Văn An
Trần Thị Hương</t>
  </si>
  <si>
    <t>NCN-CN-KTT</t>
  </si>
  <si>
    <t>CV 432853</t>
  </si>
  <si>
    <t>Hoàng Văn Dũng
Hà Thị Mỹ Duyên</t>
  </si>
  <si>
    <t>BU 972403</t>
  </si>
  <si>
    <t>CV 432075</t>
  </si>
  <si>
    <t>Nguyễn Thị Thu Huyền</t>
  </si>
  <si>
    <t>BY 465556</t>
  </si>
  <si>
    <t>CV 432218</t>
  </si>
  <si>
    <t>Võ Hồng Minh
Nguyễn Thị Hà</t>
  </si>
  <si>
    <t>ONT: Lâu dài;
CLN: Đến ngày 15/10/2043;
BHK: Đến ngày 31/12/2064</t>
  </si>
  <si>
    <t>CV 432864</t>
  </si>
  <si>
    <t>Võ Đình Long
Bùi Thị Như Quỳnh</t>
  </si>
  <si>
    <t>CV 432865</t>
  </si>
  <si>
    <t>Nguyễn Văn Hà
Nguyễn Thị Lương</t>
  </si>
  <si>
    <t>AP 569377</t>
  </si>
  <si>
    <t>CV 432860</t>
  </si>
  <si>
    <t>Lê Văn Lĩnh
Trần Thị Chiến</t>
  </si>
  <si>
    <t>CR 520406</t>
  </si>
  <si>
    <t>CV 432074</t>
  </si>
  <si>
    <t>Phan Đại Nghĩa
Lê Thị Nhàn</t>
  </si>
  <si>
    <t>ONT: Lâu dài;
CLN: Đến ngày 31/12/2059</t>
  </si>
  <si>
    <t>CU 523087</t>
  </si>
  <si>
    <t>CV 432720</t>
  </si>
  <si>
    <t>Trần Văn Dũng
Võ Thị Nguyên</t>
  </si>
  <si>
    <t>CU 523087
CS 856925</t>
  </si>
  <si>
    <t>CV 432719</t>
  </si>
  <si>
    <t>Trần Công Tuấn
Nguyễn Thị Dung</t>
  </si>
  <si>
    <t>ONT: Lâu dài;
CLN: Đến ngày 16/07/2061</t>
  </si>
  <si>
    <t>CM 859177</t>
  </si>
  <si>
    <t>CV 432868</t>
  </si>
  <si>
    <t>Trương Đăng Toản
Ngô Thị Mỹ Huệ</t>
  </si>
  <si>
    <t>BU 972436</t>
  </si>
  <si>
    <t>CV 432078</t>
  </si>
  <si>
    <t>Trương Đăng Thi
Trần Thị Ngọc Oanh</t>
  </si>
  <si>
    <t>CV 432079</t>
  </si>
  <si>
    <t>Nguyễn Xuân Tình
Bùi Thị Hồng</t>
  </si>
  <si>
    <t>ONT: Lâu dài;
CLN: Đến ngày 10/11/2054</t>
  </si>
  <si>
    <t>Đ 581104</t>
  </si>
  <si>
    <t>CV 432096</t>
  </si>
  <si>
    <t>Đặng Văn Bắc
Lê Thị Lệ Thủy</t>
  </si>
  <si>
    <t>BV 872752</t>
  </si>
  <si>
    <t>CV 432077</t>
  </si>
  <si>
    <t>Phạm Thị Loan</t>
  </si>
  <si>
    <t>CV 432076</t>
  </si>
  <si>
    <t>Nguyễn Văn Tuấn
Nguyễn Thị Mận</t>
  </si>
  <si>
    <t>BY 354014</t>
  </si>
  <si>
    <t>CV 432859</t>
  </si>
  <si>
    <t>Nguyễn Văn Viên
Nguyễn Thị Hiền</t>
  </si>
  <si>
    <t>CV 432858</t>
  </si>
  <si>
    <t>Dương Quốc Mậu
Nguyễn Thị Thanh Minh</t>
  </si>
  <si>
    <t>BX 761095</t>
  </si>
  <si>
    <t>CV 432855</t>
  </si>
  <si>
    <t>Trần Công Bình</t>
  </si>
  <si>
    <t>AB 324609</t>
  </si>
  <si>
    <t>CV 432872</t>
  </si>
  <si>
    <t>ONT: 300m²;
CLN: 2000m²
BHK: 710.1m²</t>
  </si>
  <si>
    <t>NTC-CN-CTT: 300m²;
NTC-CN-KTT: 2710.1m²</t>
  </si>
  <si>
    <t>ONT: 100m²;
CLN: 487m²</t>
  </si>
  <si>
    <t>CN-CTT: 100m²;
CN-KTT: 487m²</t>
  </si>
  <si>
    <t>ONT: 100m²;
CLN: 319.7m²</t>
  </si>
  <si>
    <t>NTC-CN-CTT: 100m²;
NTC-CN-KTT: 319.7m²</t>
  </si>
  <si>
    <t>ONT: 200m²;
CLN: 225.8m²</t>
  </si>
  <si>
    <t>NCN-CN-CTT: 200m²;
NCN-CN-KTT: 225.8m²</t>
  </si>
  <si>
    <t>ONT: 200m²;
CLN: 236.8m²</t>
  </si>
  <si>
    <t>NTC-CN-CTT: 200m²;
NTC-CN-KTT: 236.8m²</t>
  </si>
  <si>
    <t>ONT: 200m²;
CLN: 1136.2m²</t>
  </si>
  <si>
    <t>CN-CTT: 200m²;
CN-KTT: 1136.2m²</t>
  </si>
  <si>
    <t>CLN: 333.1m²</t>
  </si>
  <si>
    <t>ONT: 400m²;
CLN: 1989.6m²</t>
  </si>
  <si>
    <t>NTC-CN-CTT: 400m²;
NTC-CN-KTT: 1989.6m²</t>
  </si>
  <si>
    <t>ONT: 150m²</t>
  </si>
  <si>
    <t>ONT: 150m²;
CLN: 481.9m²;
BHK: 1824m²</t>
  </si>
  <si>
    <t>CN-CTT: 200m²;
CN-KTT: 2305.9m²</t>
  </si>
  <si>
    <t>ONT: 150m²;
CLN: 1518.1m²</t>
  </si>
  <si>
    <t>NTC-CN-CTT: 150m²;
NTC-CN-KTT: 1518.1m²</t>
  </si>
  <si>
    <t>ONT: 200m²;
CLN: 125m²</t>
  </si>
  <si>
    <t>CN-CTT: 200m²;
CN-KTT: 125m²</t>
  </si>
  <si>
    <t>ONT: 200m²;
CLN: 541.5m²</t>
  </si>
  <si>
    <t>CN-CTT: 200m²;
CN-KTT: 486.8m²;
NCN-CN-KTT: 54.7m²</t>
  </si>
  <si>
    <t>ONT: 165.9m²;
CLN: 4.1m²</t>
  </si>
  <si>
    <t>NCN-CN-CTT: 165.9m²;
NCN-CN-KTT: 4.1m²</t>
  </si>
  <si>
    <t>ONT: 140m²;
CLN: 485.1m²</t>
  </si>
  <si>
    <t>NTC-CN-CTT: 140m²;
NTC-CN-KTT: 485.1m²</t>
  </si>
  <si>
    <t>CLN: 251.8m²</t>
  </si>
  <si>
    <t>ONT: 200m²;
CLN: 99m²</t>
  </si>
  <si>
    <t>NTK-DG-CTT: 200m²;
NTK-DG-KTT: 99m²</t>
  </si>
  <si>
    <t>ONT: 100m²;
CLN: 197.3m²</t>
  </si>
  <si>
    <t>NTC-CN-CTT: 100m²;
NTC-CN-KTT: 197.3m²</t>
  </si>
  <si>
    <t>ONT: 200m²;
CLN: 251.1m²</t>
  </si>
  <si>
    <t>NTK-CN-CTT: 200m²;
NTK-CN-KTT: 251.1m²</t>
  </si>
  <si>
    <t>ONT: 200m²;
CLN: 1486.9m²</t>
  </si>
  <si>
    <t>NTC-CN-CTT: 200m²;
NTC-CN-KTT: 1486.9m²</t>
  </si>
  <si>
    <t>CLN: 315.6m²</t>
  </si>
  <si>
    <t>ONT: 200m²;
CLN: 614m²</t>
  </si>
  <si>
    <t>NTC-CN-CTT: 200m²;
NTC-CN-KTT: 614m²</t>
  </si>
  <si>
    <t>Xã Lâm Hợp</t>
  </si>
  <si>
    <t>Xã Kỳ Khang</t>
  </si>
  <si>
    <t>CN-CTT: 300m²;
CN-KTT: 657.6m²;</t>
  </si>
  <si>
    <t>Tổng 31 hồ sơ/48 giấy chứng nhận</t>
  </si>
  <si>
    <t xml:space="preserve">(Kèm theo đề nghị của Văn phòng Đăng ký đất đai tại Tờ trình số586/TTr-VPĐKĐĐ  ngày 09/04/2020) </t>
  </si>
  <si>
    <t>Hà Tĩnh, ngày 09 tháng 04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</si>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</sst>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55" workbookViewId="0">
      <selection activeCell="G62" sqref="G62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s="3" customFormat="1" ht="19.5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3" customFormat="1" ht="27.75" customHeight="1" x14ac:dyDescent="0.25">
      <c r="A3" s="79" t="s">
        <v>262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x14ac:dyDescent="0.25">
      <c r="A4" s="80" t="s">
        <v>1</v>
      </c>
      <c r="B4" s="81" t="s">
        <v>30</v>
      </c>
      <c r="C4" s="68" t="s">
        <v>2</v>
      </c>
      <c r="D4" s="68" t="s">
        <v>3</v>
      </c>
      <c r="E4" s="68"/>
      <c r="F4" s="68"/>
      <c r="G4" s="68"/>
      <c r="H4" s="68"/>
      <c r="I4" s="68"/>
      <c r="J4" s="68" t="s">
        <v>4</v>
      </c>
      <c r="K4" s="68" t="s">
        <v>5</v>
      </c>
      <c r="L4" s="68"/>
    </row>
    <row r="5" spans="1:13" x14ac:dyDescent="0.25">
      <c r="A5" s="80"/>
      <c r="B5" s="82"/>
      <c r="C5" s="68"/>
      <c r="D5" s="68" t="s">
        <v>6</v>
      </c>
      <c r="E5" s="68" t="s">
        <v>7</v>
      </c>
      <c r="F5" s="68" t="s">
        <v>8</v>
      </c>
      <c r="G5" s="81" t="s">
        <v>9</v>
      </c>
      <c r="H5" s="68" t="s">
        <v>10</v>
      </c>
      <c r="I5" s="68" t="s">
        <v>11</v>
      </c>
      <c r="J5" s="68"/>
      <c r="K5" s="84" t="s">
        <v>12</v>
      </c>
      <c r="L5" s="68" t="s">
        <v>13</v>
      </c>
    </row>
    <row r="6" spans="1:13" ht="29.25" customHeight="1" x14ac:dyDescent="0.25">
      <c r="A6" s="80"/>
      <c r="B6" s="83"/>
      <c r="C6" s="68"/>
      <c r="D6" s="68"/>
      <c r="E6" s="68"/>
      <c r="F6" s="68"/>
      <c r="G6" s="83"/>
      <c r="H6" s="68"/>
      <c r="I6" s="68"/>
      <c r="J6" s="68"/>
      <c r="K6" s="84"/>
      <c r="L6" s="68"/>
    </row>
    <row r="7" spans="1:13" s="15" customFormat="1" ht="102.75" customHeight="1" x14ac:dyDescent="0.25">
      <c r="A7" s="28">
        <v>1</v>
      </c>
      <c r="B7" s="24" t="s">
        <v>145</v>
      </c>
      <c r="C7" s="28" t="s">
        <v>28</v>
      </c>
      <c r="D7" s="24">
        <v>156</v>
      </c>
      <c r="E7" s="24">
        <v>86</v>
      </c>
      <c r="F7" s="25">
        <v>3010.1</v>
      </c>
      <c r="G7" s="24" t="s">
        <v>218</v>
      </c>
      <c r="H7" s="26" t="s">
        <v>219</v>
      </c>
      <c r="I7" s="27" t="s">
        <v>31</v>
      </c>
      <c r="J7" s="26" t="s">
        <v>25</v>
      </c>
      <c r="K7" s="39" t="s">
        <v>146</v>
      </c>
      <c r="L7" s="26" t="s">
        <v>147</v>
      </c>
    </row>
    <row r="8" spans="1:13" s="15" customFormat="1" ht="58.5" customHeight="1" x14ac:dyDescent="0.25">
      <c r="A8" s="45">
        <v>2</v>
      </c>
      <c r="B8" s="24" t="s">
        <v>148</v>
      </c>
      <c r="C8" s="45" t="s">
        <v>27</v>
      </c>
      <c r="D8" s="24">
        <v>458</v>
      </c>
      <c r="E8" s="24">
        <v>21</v>
      </c>
      <c r="F8" s="25">
        <v>587</v>
      </c>
      <c r="G8" s="24" t="s">
        <v>220</v>
      </c>
      <c r="H8" s="26" t="s">
        <v>221</v>
      </c>
      <c r="I8" s="51" t="s">
        <v>21</v>
      </c>
      <c r="J8" s="53" t="s">
        <v>22</v>
      </c>
      <c r="K8" s="49" t="s">
        <v>149</v>
      </c>
      <c r="L8" s="26" t="s">
        <v>150</v>
      </c>
    </row>
    <row r="9" spans="1:13" s="15" customFormat="1" ht="51" customHeight="1" x14ac:dyDescent="0.25">
      <c r="A9" s="46"/>
      <c r="B9" s="24" t="s">
        <v>151</v>
      </c>
      <c r="C9" s="46"/>
      <c r="D9" s="24">
        <v>457</v>
      </c>
      <c r="E9" s="24">
        <v>21</v>
      </c>
      <c r="F9" s="25">
        <v>419.7</v>
      </c>
      <c r="G9" s="24" t="s">
        <v>222</v>
      </c>
      <c r="H9" s="26" t="s">
        <v>223</v>
      </c>
      <c r="I9" s="52"/>
      <c r="J9" s="54"/>
      <c r="K9" s="56"/>
      <c r="L9" s="26" t="s">
        <v>152</v>
      </c>
    </row>
    <row r="10" spans="1:13" s="16" customFormat="1" ht="57.75" customHeight="1" x14ac:dyDescent="0.25">
      <c r="A10" s="45">
        <v>3</v>
      </c>
      <c r="B10" s="24" t="s">
        <v>153</v>
      </c>
      <c r="C10" s="45" t="s">
        <v>26</v>
      </c>
      <c r="D10" s="24">
        <v>205</v>
      </c>
      <c r="E10" s="24">
        <v>35</v>
      </c>
      <c r="F10" s="25">
        <v>425.8</v>
      </c>
      <c r="G10" s="24" t="s">
        <v>224</v>
      </c>
      <c r="H10" s="26" t="s">
        <v>225</v>
      </c>
      <c r="I10" s="51" t="s">
        <v>21</v>
      </c>
      <c r="J10" s="53" t="s">
        <v>22</v>
      </c>
      <c r="K10" s="49" t="s">
        <v>154</v>
      </c>
      <c r="L10" s="26" t="s">
        <v>155</v>
      </c>
    </row>
    <row r="11" spans="1:13" s="16" customFormat="1" ht="45" customHeight="1" x14ac:dyDescent="0.25">
      <c r="A11" s="46"/>
      <c r="B11" s="24" t="s">
        <v>156</v>
      </c>
      <c r="C11" s="46"/>
      <c r="D11" s="24">
        <v>206</v>
      </c>
      <c r="E11" s="24">
        <v>35</v>
      </c>
      <c r="F11" s="25">
        <v>436.8</v>
      </c>
      <c r="G11" s="24" t="s">
        <v>226</v>
      </c>
      <c r="H11" s="26" t="s">
        <v>227</v>
      </c>
      <c r="I11" s="52"/>
      <c r="J11" s="54"/>
      <c r="K11" s="56"/>
      <c r="L11" s="26" t="s">
        <v>157</v>
      </c>
    </row>
    <row r="12" spans="1:13" s="16" customFormat="1" ht="50.25" customHeight="1" x14ac:dyDescent="0.25">
      <c r="A12" s="45">
        <v>4</v>
      </c>
      <c r="B12" s="24" t="s">
        <v>159</v>
      </c>
      <c r="C12" s="45" t="s">
        <v>27</v>
      </c>
      <c r="D12" s="24">
        <v>403</v>
      </c>
      <c r="E12" s="24">
        <v>57</v>
      </c>
      <c r="F12" s="25">
        <v>1336.2</v>
      </c>
      <c r="G12" s="24" t="s">
        <v>228</v>
      </c>
      <c r="H12" s="26" t="s">
        <v>229</v>
      </c>
      <c r="I12" s="51" t="s">
        <v>21</v>
      </c>
      <c r="J12" s="53" t="s">
        <v>22</v>
      </c>
      <c r="K12" s="49" t="s">
        <v>160</v>
      </c>
      <c r="L12" s="26" t="s">
        <v>161</v>
      </c>
    </row>
    <row r="13" spans="1:13" s="16" customFormat="1" ht="66" customHeight="1" x14ac:dyDescent="0.3">
      <c r="A13" s="46"/>
      <c r="B13" s="24" t="s">
        <v>162</v>
      </c>
      <c r="C13" s="46"/>
      <c r="D13" s="24">
        <v>404</v>
      </c>
      <c r="E13" s="24">
        <v>57</v>
      </c>
      <c r="F13" s="25">
        <v>333.1</v>
      </c>
      <c r="G13" s="24" t="s">
        <v>230</v>
      </c>
      <c r="H13" s="26" t="s">
        <v>163</v>
      </c>
      <c r="I13" s="52"/>
      <c r="J13" s="54"/>
      <c r="K13" s="56"/>
      <c r="L13" s="26" t="s">
        <v>164</v>
      </c>
      <c r="M13" s="17"/>
    </row>
    <row r="14" spans="1:13" s="16" customFormat="1" ht="66.75" customHeight="1" x14ac:dyDescent="0.25">
      <c r="A14" s="28">
        <v>5</v>
      </c>
      <c r="B14" s="28" t="s">
        <v>165</v>
      </c>
      <c r="C14" s="24" t="s">
        <v>26</v>
      </c>
      <c r="D14" s="24">
        <v>431</v>
      </c>
      <c r="E14" s="24">
        <v>17</v>
      </c>
      <c r="F14" s="40">
        <v>2389.6</v>
      </c>
      <c r="G14" s="25" t="s">
        <v>231</v>
      </c>
      <c r="H14" s="26" t="s">
        <v>232</v>
      </c>
      <c r="I14" s="27" t="s">
        <v>21</v>
      </c>
      <c r="J14" s="29" t="s">
        <v>22</v>
      </c>
      <c r="K14" s="39" t="s">
        <v>166</v>
      </c>
      <c r="L14" s="26" t="s">
        <v>167</v>
      </c>
    </row>
    <row r="15" spans="1:13" s="16" customFormat="1" ht="45" customHeight="1" x14ac:dyDescent="0.25">
      <c r="A15" s="28">
        <v>6</v>
      </c>
      <c r="B15" s="24" t="s">
        <v>168</v>
      </c>
      <c r="C15" s="28" t="s">
        <v>33</v>
      </c>
      <c r="D15" s="24">
        <v>454</v>
      </c>
      <c r="E15" s="24">
        <v>25</v>
      </c>
      <c r="F15" s="25">
        <v>150</v>
      </c>
      <c r="G15" s="24" t="s">
        <v>233</v>
      </c>
      <c r="H15" s="26" t="s">
        <v>23</v>
      </c>
      <c r="I15" s="27" t="s">
        <v>158</v>
      </c>
      <c r="J15" s="29"/>
      <c r="K15" s="39" t="s">
        <v>169</v>
      </c>
      <c r="L15" s="26" t="s">
        <v>170</v>
      </c>
    </row>
    <row r="16" spans="1:13" s="16" customFormat="1" ht="66" customHeight="1" x14ac:dyDescent="0.25">
      <c r="A16" s="45">
        <v>7</v>
      </c>
      <c r="B16" s="24" t="s">
        <v>171</v>
      </c>
      <c r="C16" s="45" t="s">
        <v>258</v>
      </c>
      <c r="D16" s="24">
        <v>262</v>
      </c>
      <c r="E16" s="24">
        <v>21</v>
      </c>
      <c r="F16" s="25">
        <v>2455.9</v>
      </c>
      <c r="G16" s="24" t="s">
        <v>234</v>
      </c>
      <c r="H16" s="26" t="s">
        <v>235</v>
      </c>
      <c r="I16" s="51" t="s">
        <v>172</v>
      </c>
      <c r="J16" s="53" t="s">
        <v>22</v>
      </c>
      <c r="K16" s="49" t="s">
        <v>154</v>
      </c>
      <c r="L16" s="26" t="s">
        <v>173</v>
      </c>
    </row>
    <row r="17" spans="1:12" s="16" customFormat="1" ht="55.5" customHeight="1" x14ac:dyDescent="0.25">
      <c r="A17" s="46"/>
      <c r="B17" s="24" t="s">
        <v>174</v>
      </c>
      <c r="C17" s="46"/>
      <c r="D17" s="24">
        <v>263</v>
      </c>
      <c r="E17" s="24">
        <v>21</v>
      </c>
      <c r="F17" s="25">
        <v>1668.1</v>
      </c>
      <c r="G17" s="24" t="s">
        <v>236</v>
      </c>
      <c r="H17" s="26" t="s">
        <v>237</v>
      </c>
      <c r="I17" s="52"/>
      <c r="J17" s="54"/>
      <c r="K17" s="56"/>
      <c r="L17" s="26" t="s">
        <v>175</v>
      </c>
    </row>
    <row r="18" spans="1:12" s="16" customFormat="1" ht="48" customHeight="1" x14ac:dyDescent="0.25">
      <c r="A18" s="24">
        <v>8</v>
      </c>
      <c r="B18" s="24" t="s">
        <v>176</v>
      </c>
      <c r="C18" s="24" t="s">
        <v>34</v>
      </c>
      <c r="D18" s="24">
        <v>151</v>
      </c>
      <c r="E18" s="24">
        <v>8</v>
      </c>
      <c r="F18" s="25">
        <v>100</v>
      </c>
      <c r="G18" s="24" t="s">
        <v>20</v>
      </c>
      <c r="H18" s="26" t="s">
        <v>23</v>
      </c>
      <c r="I18" s="27" t="s">
        <v>32</v>
      </c>
      <c r="J18" s="26"/>
      <c r="K18" s="41" t="s">
        <v>177</v>
      </c>
      <c r="L18" s="26" t="s">
        <v>178</v>
      </c>
    </row>
    <row r="19" spans="1:12" s="16" customFormat="1" ht="46.5" customHeight="1" x14ac:dyDescent="0.25">
      <c r="A19" s="24">
        <v>9</v>
      </c>
      <c r="B19" s="24" t="s">
        <v>179</v>
      </c>
      <c r="C19" s="24" t="s">
        <v>27</v>
      </c>
      <c r="D19" s="24">
        <v>338</v>
      </c>
      <c r="E19" s="24">
        <v>33</v>
      </c>
      <c r="F19" s="25">
        <v>250</v>
      </c>
      <c r="G19" s="24" t="s">
        <v>20</v>
      </c>
      <c r="H19" s="26" t="s">
        <v>23</v>
      </c>
      <c r="I19" s="27" t="s">
        <v>32</v>
      </c>
      <c r="J19" s="26"/>
      <c r="K19" s="42" t="s">
        <v>180</v>
      </c>
      <c r="L19" s="26" t="s">
        <v>181</v>
      </c>
    </row>
    <row r="20" spans="1:12" s="16" customFormat="1" ht="48.75" customHeight="1" x14ac:dyDescent="0.25">
      <c r="A20" s="45">
        <v>10</v>
      </c>
      <c r="B20" s="24" t="s">
        <v>182</v>
      </c>
      <c r="C20" s="45" t="s">
        <v>29</v>
      </c>
      <c r="D20" s="24">
        <v>328</v>
      </c>
      <c r="E20" s="24">
        <v>11</v>
      </c>
      <c r="F20" s="25">
        <v>325</v>
      </c>
      <c r="G20" s="24" t="s">
        <v>238</v>
      </c>
      <c r="H20" s="26" t="s">
        <v>239</v>
      </c>
      <c r="I20" s="51" t="s">
        <v>183</v>
      </c>
      <c r="J20" s="53" t="s">
        <v>25</v>
      </c>
      <c r="K20" s="42" t="s">
        <v>184</v>
      </c>
      <c r="L20" s="26" t="s">
        <v>185</v>
      </c>
    </row>
    <row r="21" spans="1:12" s="16" customFormat="1" ht="64.5" customHeight="1" x14ac:dyDescent="0.25">
      <c r="A21" s="47"/>
      <c r="B21" s="24" t="s">
        <v>186</v>
      </c>
      <c r="C21" s="47"/>
      <c r="D21" s="24">
        <v>342</v>
      </c>
      <c r="E21" s="24">
        <v>11</v>
      </c>
      <c r="F21" s="25">
        <v>741.5</v>
      </c>
      <c r="G21" s="24" t="s">
        <v>240</v>
      </c>
      <c r="H21" s="26" t="s">
        <v>241</v>
      </c>
      <c r="I21" s="52"/>
      <c r="J21" s="54"/>
      <c r="K21" s="42" t="s">
        <v>187</v>
      </c>
      <c r="L21" s="26" t="s">
        <v>188</v>
      </c>
    </row>
    <row r="22" spans="1:12" s="16" customFormat="1" ht="92.25" customHeight="1" x14ac:dyDescent="0.25">
      <c r="A22" s="28">
        <v>11</v>
      </c>
      <c r="B22" s="24" t="s">
        <v>189</v>
      </c>
      <c r="C22" s="28" t="s">
        <v>34</v>
      </c>
      <c r="D22" s="24">
        <v>298</v>
      </c>
      <c r="E22" s="24">
        <v>15</v>
      </c>
      <c r="F22" s="25">
        <v>170</v>
      </c>
      <c r="G22" s="24" t="s">
        <v>242</v>
      </c>
      <c r="H22" s="26" t="s">
        <v>243</v>
      </c>
      <c r="I22" s="27" t="s">
        <v>190</v>
      </c>
      <c r="J22" s="29" t="s">
        <v>22</v>
      </c>
      <c r="K22" s="39" t="s">
        <v>191</v>
      </c>
      <c r="L22" s="26" t="s">
        <v>192</v>
      </c>
    </row>
    <row r="23" spans="1:12" s="16" customFormat="1" ht="61.5" customHeight="1" x14ac:dyDescent="0.25">
      <c r="A23" s="45">
        <v>12</v>
      </c>
      <c r="B23" s="24" t="s">
        <v>193</v>
      </c>
      <c r="C23" s="45" t="s">
        <v>26</v>
      </c>
      <c r="D23" s="24">
        <v>1309</v>
      </c>
      <c r="E23" s="24">
        <v>17</v>
      </c>
      <c r="F23" s="25">
        <v>625.1</v>
      </c>
      <c r="G23" s="24" t="s">
        <v>244</v>
      </c>
      <c r="H23" s="26" t="s">
        <v>245</v>
      </c>
      <c r="I23" s="51" t="s">
        <v>21</v>
      </c>
      <c r="J23" s="48" t="s">
        <v>22</v>
      </c>
      <c r="K23" s="55" t="s">
        <v>194</v>
      </c>
      <c r="L23" s="26" t="s">
        <v>195</v>
      </c>
    </row>
    <row r="24" spans="1:12" s="16" customFormat="1" ht="49.5" customHeight="1" x14ac:dyDescent="0.25">
      <c r="A24" s="47"/>
      <c r="B24" s="24" t="s">
        <v>196</v>
      </c>
      <c r="C24" s="46"/>
      <c r="D24" s="24">
        <v>1310</v>
      </c>
      <c r="E24" s="24">
        <v>17</v>
      </c>
      <c r="F24" s="25">
        <v>251.8</v>
      </c>
      <c r="G24" s="43" t="s">
        <v>246</v>
      </c>
      <c r="H24" s="24" t="s">
        <v>140</v>
      </c>
      <c r="I24" s="52"/>
      <c r="J24" s="48"/>
      <c r="K24" s="55"/>
      <c r="L24" s="26" t="s">
        <v>197</v>
      </c>
    </row>
    <row r="25" spans="1:12" s="16" customFormat="1" ht="51" customHeight="1" x14ac:dyDescent="0.25">
      <c r="A25" s="24">
        <v>13</v>
      </c>
      <c r="B25" s="28" t="s">
        <v>198</v>
      </c>
      <c r="C25" s="35" t="s">
        <v>129</v>
      </c>
      <c r="D25" s="36">
        <v>558</v>
      </c>
      <c r="E25" s="36">
        <v>63</v>
      </c>
      <c r="F25" s="40">
        <v>299</v>
      </c>
      <c r="G25" s="24" t="s">
        <v>247</v>
      </c>
      <c r="H25" s="26" t="s">
        <v>248</v>
      </c>
      <c r="I25" s="27" t="s">
        <v>199</v>
      </c>
      <c r="J25" s="37"/>
      <c r="K25" s="44" t="s">
        <v>200</v>
      </c>
      <c r="L25" s="32" t="s">
        <v>201</v>
      </c>
    </row>
    <row r="26" spans="1:12" s="16" customFormat="1" ht="75" customHeight="1" x14ac:dyDescent="0.25">
      <c r="A26" s="45">
        <v>14</v>
      </c>
      <c r="B26" s="24" t="s">
        <v>202</v>
      </c>
      <c r="C26" s="45" t="s">
        <v>259</v>
      </c>
      <c r="D26" s="24">
        <v>341</v>
      </c>
      <c r="E26" s="24">
        <v>31</v>
      </c>
      <c r="F26" s="25">
        <v>297.3</v>
      </c>
      <c r="G26" s="24" t="s">
        <v>249</v>
      </c>
      <c r="H26" s="26" t="s">
        <v>250</v>
      </c>
      <c r="I26" s="51" t="s">
        <v>21</v>
      </c>
      <c r="J26" s="48" t="s">
        <v>22</v>
      </c>
      <c r="K26" s="49" t="s">
        <v>203</v>
      </c>
      <c r="L26" s="26" t="s">
        <v>204</v>
      </c>
    </row>
    <row r="27" spans="1:12" ht="75" customHeight="1" x14ac:dyDescent="0.25">
      <c r="A27" s="46"/>
      <c r="B27" s="28" t="s">
        <v>205</v>
      </c>
      <c r="C27" s="47"/>
      <c r="D27" s="24">
        <v>342</v>
      </c>
      <c r="E27" s="24">
        <v>31</v>
      </c>
      <c r="F27" s="40">
        <v>451.1</v>
      </c>
      <c r="G27" s="24" t="s">
        <v>251</v>
      </c>
      <c r="H27" s="26" t="s">
        <v>252</v>
      </c>
      <c r="I27" s="52"/>
      <c r="J27" s="48"/>
      <c r="K27" s="50"/>
      <c r="L27" s="26" t="s">
        <v>206</v>
      </c>
    </row>
    <row r="28" spans="1:12" ht="64.5" customHeight="1" x14ac:dyDescent="0.25">
      <c r="A28" s="45">
        <v>15</v>
      </c>
      <c r="B28" s="24" t="s">
        <v>207</v>
      </c>
      <c r="C28" s="45" t="s">
        <v>27</v>
      </c>
      <c r="D28" s="24">
        <v>358</v>
      </c>
      <c r="E28" s="24">
        <v>14</v>
      </c>
      <c r="F28" s="25">
        <v>1686.9</v>
      </c>
      <c r="G28" s="24" t="s">
        <v>253</v>
      </c>
      <c r="H28" s="26" t="s">
        <v>254</v>
      </c>
      <c r="I28" s="51" t="s">
        <v>21</v>
      </c>
      <c r="J28" s="48" t="s">
        <v>22</v>
      </c>
      <c r="K28" s="49" t="s">
        <v>208</v>
      </c>
      <c r="L28" s="26" t="s">
        <v>209</v>
      </c>
    </row>
    <row r="29" spans="1:12" ht="45.75" customHeight="1" x14ac:dyDescent="0.25">
      <c r="A29" s="46"/>
      <c r="B29" s="28" t="s">
        <v>210</v>
      </c>
      <c r="C29" s="47"/>
      <c r="D29" s="24">
        <v>357</v>
      </c>
      <c r="E29" s="24">
        <v>14</v>
      </c>
      <c r="F29" s="40">
        <v>315.60000000000002</v>
      </c>
      <c r="G29" s="24" t="s">
        <v>255</v>
      </c>
      <c r="H29" s="26" t="s">
        <v>140</v>
      </c>
      <c r="I29" s="52"/>
      <c r="J29" s="48"/>
      <c r="K29" s="50"/>
      <c r="L29" s="26" t="s">
        <v>211</v>
      </c>
    </row>
    <row r="30" spans="1:12" ht="81.75" customHeight="1" x14ac:dyDescent="0.25">
      <c r="A30" s="28">
        <v>16</v>
      </c>
      <c r="B30" s="24" t="s">
        <v>212</v>
      </c>
      <c r="C30" s="28" t="s">
        <v>27</v>
      </c>
      <c r="D30" s="24">
        <v>227</v>
      </c>
      <c r="E30" s="24">
        <v>14</v>
      </c>
      <c r="F30" s="25">
        <v>814</v>
      </c>
      <c r="G30" s="24" t="s">
        <v>256</v>
      </c>
      <c r="H30" s="26" t="s">
        <v>257</v>
      </c>
      <c r="I30" s="27" t="s">
        <v>21</v>
      </c>
      <c r="J30" s="29" t="s">
        <v>22</v>
      </c>
      <c r="K30" s="39" t="s">
        <v>213</v>
      </c>
      <c r="L30" s="26" t="s">
        <v>214</v>
      </c>
    </row>
    <row r="31" spans="1:12" ht="51.75" customHeight="1" x14ac:dyDescent="0.25">
      <c r="A31" s="28">
        <v>17</v>
      </c>
      <c r="B31" s="24" t="s">
        <v>215</v>
      </c>
      <c r="C31" s="28" t="s">
        <v>26</v>
      </c>
      <c r="D31" s="24">
        <v>487</v>
      </c>
      <c r="E31" s="24">
        <v>18</v>
      </c>
      <c r="F31" s="25">
        <v>160</v>
      </c>
      <c r="G31" s="24" t="s">
        <v>20</v>
      </c>
      <c r="H31" s="26" t="s">
        <v>23</v>
      </c>
      <c r="I31" s="27" t="s">
        <v>32</v>
      </c>
      <c r="J31" s="29"/>
      <c r="K31" s="39" t="s">
        <v>216</v>
      </c>
      <c r="L31" s="26" t="s">
        <v>217</v>
      </c>
    </row>
    <row r="32" spans="1:12" ht="57" customHeight="1" x14ac:dyDescent="0.25">
      <c r="A32" s="57">
        <v>18</v>
      </c>
      <c r="B32" s="24" t="s">
        <v>35</v>
      </c>
      <c r="C32" s="45" t="s">
        <v>129</v>
      </c>
      <c r="D32" s="24">
        <v>343</v>
      </c>
      <c r="E32" s="24">
        <v>77</v>
      </c>
      <c r="F32" s="25">
        <v>438</v>
      </c>
      <c r="G32" s="21" t="s">
        <v>96</v>
      </c>
      <c r="H32" s="26" t="s">
        <v>97</v>
      </c>
      <c r="I32" s="51" t="s">
        <v>36</v>
      </c>
      <c r="J32" s="53" t="s">
        <v>25</v>
      </c>
      <c r="K32" s="59" t="s">
        <v>37</v>
      </c>
      <c r="L32" s="26" t="s">
        <v>38</v>
      </c>
    </row>
    <row r="33" spans="1:12" ht="49.5" customHeight="1" x14ac:dyDescent="0.25">
      <c r="A33" s="62"/>
      <c r="B33" s="24" t="s">
        <v>39</v>
      </c>
      <c r="C33" s="46"/>
      <c r="D33" s="24">
        <v>344</v>
      </c>
      <c r="E33" s="24">
        <v>77</v>
      </c>
      <c r="F33" s="25">
        <v>753</v>
      </c>
      <c r="G33" s="21" t="s">
        <v>130</v>
      </c>
      <c r="H33" s="26" t="s">
        <v>98</v>
      </c>
      <c r="I33" s="52"/>
      <c r="J33" s="54"/>
      <c r="K33" s="60"/>
      <c r="L33" s="26" t="s">
        <v>40</v>
      </c>
    </row>
    <row r="34" spans="1:12" ht="61.5" customHeight="1" x14ac:dyDescent="0.25">
      <c r="A34" s="57">
        <v>19</v>
      </c>
      <c r="B34" s="24" t="s">
        <v>41</v>
      </c>
      <c r="C34" s="45" t="s">
        <v>27</v>
      </c>
      <c r="D34" s="24">
        <v>251</v>
      </c>
      <c r="E34" s="24">
        <v>16</v>
      </c>
      <c r="F34" s="25">
        <v>143.9</v>
      </c>
      <c r="G34" s="21" t="s">
        <v>99</v>
      </c>
      <c r="H34" s="26" t="s">
        <v>100</v>
      </c>
      <c r="I34" s="51" t="s">
        <v>21</v>
      </c>
      <c r="J34" s="53" t="s">
        <v>22</v>
      </c>
      <c r="K34" s="59" t="s">
        <v>42</v>
      </c>
      <c r="L34" s="26" t="s">
        <v>43</v>
      </c>
    </row>
    <row r="35" spans="1:12" ht="54" customHeight="1" x14ac:dyDescent="0.25">
      <c r="A35" s="62"/>
      <c r="B35" s="24" t="s">
        <v>44</v>
      </c>
      <c r="C35" s="46"/>
      <c r="D35" s="24">
        <v>250</v>
      </c>
      <c r="E35" s="24">
        <v>16</v>
      </c>
      <c r="F35" s="25">
        <v>435.8</v>
      </c>
      <c r="G35" s="21" t="s">
        <v>101</v>
      </c>
      <c r="H35" s="26" t="s">
        <v>102</v>
      </c>
      <c r="I35" s="52"/>
      <c r="J35" s="54"/>
      <c r="K35" s="60"/>
      <c r="L35" s="26" t="s">
        <v>45</v>
      </c>
    </row>
    <row r="36" spans="1:12" ht="36" customHeight="1" x14ac:dyDescent="0.25">
      <c r="A36" s="57">
        <v>20</v>
      </c>
      <c r="B36" s="24" t="s">
        <v>46</v>
      </c>
      <c r="C36" s="45" t="s">
        <v>137</v>
      </c>
      <c r="D36" s="24">
        <v>405</v>
      </c>
      <c r="E36" s="24">
        <v>40</v>
      </c>
      <c r="F36" s="25">
        <v>446.5</v>
      </c>
      <c r="G36" s="21" t="s">
        <v>139</v>
      </c>
      <c r="H36" s="26" t="s">
        <v>140</v>
      </c>
      <c r="I36" s="51" t="s">
        <v>47</v>
      </c>
      <c r="J36" s="53" t="s">
        <v>22</v>
      </c>
      <c r="K36" s="59" t="s">
        <v>48</v>
      </c>
      <c r="L36" s="26" t="s">
        <v>49</v>
      </c>
    </row>
    <row r="37" spans="1:12" ht="42.75" customHeight="1" x14ac:dyDescent="0.25">
      <c r="A37" s="62"/>
      <c r="B37" s="24" t="s">
        <v>50</v>
      </c>
      <c r="C37" s="46"/>
      <c r="D37" s="24">
        <v>406</v>
      </c>
      <c r="E37" s="24">
        <v>40</v>
      </c>
      <c r="F37" s="25">
        <v>472.4</v>
      </c>
      <c r="G37" s="21" t="s">
        <v>142</v>
      </c>
      <c r="H37" s="26" t="s">
        <v>141</v>
      </c>
      <c r="I37" s="52"/>
      <c r="J37" s="54"/>
      <c r="K37" s="60"/>
      <c r="L37" s="26" t="s">
        <v>51</v>
      </c>
    </row>
    <row r="38" spans="1:12" ht="55.5" customHeight="1" x14ac:dyDescent="0.25">
      <c r="A38" s="57">
        <v>21</v>
      </c>
      <c r="B38" s="28" t="s">
        <v>52</v>
      </c>
      <c r="C38" s="45" t="s">
        <v>138</v>
      </c>
      <c r="D38" s="24">
        <v>193</v>
      </c>
      <c r="E38" s="24">
        <v>77</v>
      </c>
      <c r="F38" s="25">
        <v>995.2</v>
      </c>
      <c r="G38" s="21" t="s">
        <v>103</v>
      </c>
      <c r="H38" s="26" t="s">
        <v>104</v>
      </c>
      <c r="I38" s="51" t="s">
        <v>131</v>
      </c>
      <c r="J38" s="53" t="s">
        <v>25</v>
      </c>
      <c r="K38" s="59" t="s">
        <v>53</v>
      </c>
      <c r="L38" s="29" t="s">
        <v>54</v>
      </c>
    </row>
    <row r="39" spans="1:12" ht="58.5" customHeight="1" x14ac:dyDescent="0.25">
      <c r="A39" s="58"/>
      <c r="B39" s="28" t="s">
        <v>55</v>
      </c>
      <c r="C39" s="47"/>
      <c r="D39" s="24">
        <v>191</v>
      </c>
      <c r="E39" s="24">
        <v>77</v>
      </c>
      <c r="F39" s="25">
        <v>930</v>
      </c>
      <c r="G39" s="21" t="s">
        <v>105</v>
      </c>
      <c r="H39" s="26" t="s">
        <v>106</v>
      </c>
      <c r="I39" s="61"/>
      <c r="J39" s="63"/>
      <c r="K39" s="64"/>
      <c r="L39" s="29" t="s">
        <v>56</v>
      </c>
    </row>
    <row r="40" spans="1:12" ht="88.5" customHeight="1" x14ac:dyDescent="0.25">
      <c r="A40" s="62"/>
      <c r="B40" s="28" t="s">
        <v>57</v>
      </c>
      <c r="C40" s="46"/>
      <c r="D40" s="24">
        <v>192</v>
      </c>
      <c r="E40" s="24">
        <v>77</v>
      </c>
      <c r="F40" s="25">
        <v>14972.6</v>
      </c>
      <c r="G40" s="21" t="s">
        <v>107</v>
      </c>
      <c r="H40" s="26" t="s">
        <v>108</v>
      </c>
      <c r="I40" s="52"/>
      <c r="J40" s="54"/>
      <c r="K40" s="60"/>
      <c r="L40" s="29" t="s">
        <v>58</v>
      </c>
    </row>
    <row r="41" spans="1:12" ht="52.5" customHeight="1" x14ac:dyDescent="0.25">
      <c r="A41" s="57">
        <v>22</v>
      </c>
      <c r="B41" s="24" t="s">
        <v>59</v>
      </c>
      <c r="C41" s="45" t="s">
        <v>34</v>
      </c>
      <c r="D41" s="24">
        <v>604</v>
      </c>
      <c r="E41" s="24">
        <v>16</v>
      </c>
      <c r="F41" s="25">
        <v>182.1</v>
      </c>
      <c r="G41" s="21" t="s">
        <v>109</v>
      </c>
      <c r="H41" s="26" t="s">
        <v>110</v>
      </c>
      <c r="I41" s="51" t="s">
        <v>21</v>
      </c>
      <c r="J41" s="53" t="s">
        <v>22</v>
      </c>
      <c r="K41" s="59" t="s">
        <v>60</v>
      </c>
      <c r="L41" s="26" t="s">
        <v>61</v>
      </c>
    </row>
    <row r="42" spans="1:12" ht="49.5" customHeight="1" x14ac:dyDescent="0.25">
      <c r="A42" s="62"/>
      <c r="B42" s="24" t="s">
        <v>62</v>
      </c>
      <c r="C42" s="46"/>
      <c r="D42" s="24">
        <v>605</v>
      </c>
      <c r="E42" s="24">
        <v>16</v>
      </c>
      <c r="F42" s="25">
        <v>436.5</v>
      </c>
      <c r="G42" s="21" t="s">
        <v>111</v>
      </c>
      <c r="H42" s="26" t="s">
        <v>112</v>
      </c>
      <c r="I42" s="52"/>
      <c r="J42" s="54"/>
      <c r="K42" s="60"/>
      <c r="L42" s="26" t="s">
        <v>63</v>
      </c>
    </row>
    <row r="43" spans="1:12" ht="56.25" customHeight="1" x14ac:dyDescent="0.25">
      <c r="A43" s="57">
        <v>23</v>
      </c>
      <c r="B43" s="28" t="s">
        <v>64</v>
      </c>
      <c r="C43" s="45" t="s">
        <v>137</v>
      </c>
      <c r="D43" s="24">
        <v>458</v>
      </c>
      <c r="E43" s="24">
        <v>31</v>
      </c>
      <c r="F43" s="30">
        <v>269.7</v>
      </c>
      <c r="G43" s="21" t="s">
        <v>113</v>
      </c>
      <c r="H43" s="26" t="s">
        <v>114</v>
      </c>
      <c r="I43" s="51" t="s">
        <v>132</v>
      </c>
      <c r="J43" s="53" t="s">
        <v>22</v>
      </c>
      <c r="K43" s="59" t="s">
        <v>65</v>
      </c>
      <c r="L43" s="26" t="s">
        <v>66</v>
      </c>
    </row>
    <row r="44" spans="1:12" ht="57" customHeight="1" x14ac:dyDescent="0.25">
      <c r="A44" s="62"/>
      <c r="B44" s="28" t="s">
        <v>67</v>
      </c>
      <c r="C44" s="46"/>
      <c r="D44" s="24">
        <v>457</v>
      </c>
      <c r="E44" s="24">
        <v>31</v>
      </c>
      <c r="F44" s="31">
        <v>357.3</v>
      </c>
      <c r="G44" s="21" t="s">
        <v>115</v>
      </c>
      <c r="H44" s="26" t="s">
        <v>116</v>
      </c>
      <c r="I44" s="52"/>
      <c r="J44" s="54"/>
      <c r="K44" s="60"/>
      <c r="L44" s="26" t="s">
        <v>68</v>
      </c>
    </row>
    <row r="45" spans="1:12" ht="50.25" customHeight="1" x14ac:dyDescent="0.25">
      <c r="A45" s="57">
        <v>24</v>
      </c>
      <c r="B45" s="28" t="s">
        <v>69</v>
      </c>
      <c r="C45" s="45" t="s">
        <v>28</v>
      </c>
      <c r="D45" s="24">
        <v>264</v>
      </c>
      <c r="E45" s="24">
        <v>67</v>
      </c>
      <c r="F45" s="31">
        <v>1059.5999999999999</v>
      </c>
      <c r="G45" s="21" t="s">
        <v>117</v>
      </c>
      <c r="H45" s="26" t="s">
        <v>118</v>
      </c>
      <c r="I45" s="51" t="s">
        <v>133</v>
      </c>
      <c r="J45" s="53" t="s">
        <v>22</v>
      </c>
      <c r="K45" s="59" t="s">
        <v>70</v>
      </c>
      <c r="L45" s="26" t="s">
        <v>71</v>
      </c>
    </row>
    <row r="46" spans="1:12" ht="81.75" customHeight="1" x14ac:dyDescent="0.25">
      <c r="A46" s="62"/>
      <c r="B46" s="24" t="s">
        <v>72</v>
      </c>
      <c r="C46" s="46"/>
      <c r="D46" s="24">
        <v>265</v>
      </c>
      <c r="E46" s="24">
        <v>67</v>
      </c>
      <c r="F46" s="25">
        <v>1382.2</v>
      </c>
      <c r="G46" s="21" t="s">
        <v>119</v>
      </c>
      <c r="H46" s="26" t="s">
        <v>120</v>
      </c>
      <c r="I46" s="52"/>
      <c r="J46" s="54"/>
      <c r="K46" s="60"/>
      <c r="L46" s="26" t="s">
        <v>73</v>
      </c>
    </row>
    <row r="47" spans="1:12" ht="44.25" customHeight="1" x14ac:dyDescent="0.25">
      <c r="A47" s="21">
        <v>25</v>
      </c>
      <c r="B47" s="24" t="s">
        <v>74</v>
      </c>
      <c r="C47" s="24" t="s">
        <v>27</v>
      </c>
      <c r="D47" s="24">
        <v>343</v>
      </c>
      <c r="E47" s="24">
        <v>34</v>
      </c>
      <c r="F47" s="25">
        <v>250</v>
      </c>
      <c r="G47" s="21" t="s">
        <v>134</v>
      </c>
      <c r="H47" s="26" t="s">
        <v>121</v>
      </c>
      <c r="I47" s="27" t="s">
        <v>135</v>
      </c>
      <c r="J47" s="26"/>
      <c r="K47" s="20" t="s">
        <v>75</v>
      </c>
      <c r="L47" s="26" t="s">
        <v>76</v>
      </c>
    </row>
    <row r="48" spans="1:12" ht="49.5" customHeight="1" x14ac:dyDescent="0.25">
      <c r="A48" s="23">
        <v>26</v>
      </c>
      <c r="B48" s="24" t="s">
        <v>77</v>
      </c>
      <c r="C48" s="24" t="s">
        <v>27</v>
      </c>
      <c r="D48" s="24">
        <v>327</v>
      </c>
      <c r="E48" s="24">
        <v>34</v>
      </c>
      <c r="F48" s="25">
        <v>250</v>
      </c>
      <c r="G48" s="21" t="s">
        <v>134</v>
      </c>
      <c r="H48" s="26" t="s">
        <v>121</v>
      </c>
      <c r="I48" s="27" t="s">
        <v>135</v>
      </c>
      <c r="J48" s="32"/>
      <c r="K48" s="33" t="s">
        <v>78</v>
      </c>
      <c r="L48" s="32" t="s">
        <v>79</v>
      </c>
    </row>
    <row r="49" spans="1:12" ht="45" customHeight="1" x14ac:dyDescent="0.25">
      <c r="A49" s="21">
        <v>27</v>
      </c>
      <c r="B49" s="24" t="s">
        <v>77</v>
      </c>
      <c r="C49" s="24" t="s">
        <v>27</v>
      </c>
      <c r="D49" s="24">
        <v>328</v>
      </c>
      <c r="E49" s="24">
        <v>34</v>
      </c>
      <c r="F49" s="25">
        <v>250</v>
      </c>
      <c r="G49" s="21" t="s">
        <v>20</v>
      </c>
      <c r="H49" s="26" t="s">
        <v>136</v>
      </c>
      <c r="I49" s="27" t="s">
        <v>32</v>
      </c>
      <c r="J49" s="26"/>
      <c r="K49" s="33" t="s">
        <v>80</v>
      </c>
      <c r="L49" s="26" t="s">
        <v>81</v>
      </c>
    </row>
    <row r="50" spans="1:12" ht="48" customHeight="1" x14ac:dyDescent="0.25">
      <c r="A50" s="57">
        <v>28</v>
      </c>
      <c r="B50" s="24" t="s">
        <v>82</v>
      </c>
      <c r="C50" s="45" t="s">
        <v>26</v>
      </c>
      <c r="D50" s="24">
        <v>368</v>
      </c>
      <c r="E50" s="24">
        <v>34</v>
      </c>
      <c r="F50" s="25">
        <v>257.10000000000002</v>
      </c>
      <c r="G50" s="21" t="s">
        <v>122</v>
      </c>
      <c r="H50" s="26" t="s">
        <v>123</v>
      </c>
      <c r="I50" s="51" t="s">
        <v>21</v>
      </c>
      <c r="J50" s="53" t="s">
        <v>25</v>
      </c>
      <c r="K50" s="59" t="s">
        <v>83</v>
      </c>
      <c r="L50" s="26" t="s">
        <v>84</v>
      </c>
    </row>
    <row r="51" spans="1:12" ht="31.5" x14ac:dyDescent="0.25">
      <c r="A51" s="58"/>
      <c r="B51" s="24" t="s">
        <v>85</v>
      </c>
      <c r="C51" s="47"/>
      <c r="D51" s="24">
        <v>369</v>
      </c>
      <c r="E51" s="24">
        <v>34</v>
      </c>
      <c r="F51" s="25">
        <v>957.6</v>
      </c>
      <c r="G51" s="21" t="s">
        <v>124</v>
      </c>
      <c r="H51" s="26" t="s">
        <v>260</v>
      </c>
      <c r="I51" s="52"/>
      <c r="J51" s="54"/>
      <c r="K51" s="60"/>
      <c r="L51" s="26" t="s">
        <v>86</v>
      </c>
    </row>
    <row r="52" spans="1:12" ht="71.25" customHeight="1" x14ac:dyDescent="0.25">
      <c r="A52" s="22">
        <v>29</v>
      </c>
      <c r="B52" s="24" t="s">
        <v>87</v>
      </c>
      <c r="C52" s="28" t="s">
        <v>26</v>
      </c>
      <c r="D52" s="24">
        <v>1313</v>
      </c>
      <c r="E52" s="24">
        <v>12</v>
      </c>
      <c r="F52" s="25">
        <v>337</v>
      </c>
      <c r="G52" s="21" t="s">
        <v>20</v>
      </c>
      <c r="H52" s="26" t="s">
        <v>144</v>
      </c>
      <c r="I52" s="27" t="s">
        <v>143</v>
      </c>
      <c r="J52" s="29" t="s">
        <v>22</v>
      </c>
      <c r="K52" s="34" t="s">
        <v>88</v>
      </c>
      <c r="L52" s="26" t="s">
        <v>89</v>
      </c>
    </row>
    <row r="53" spans="1:12" ht="88.5" customHeight="1" x14ac:dyDescent="0.25">
      <c r="A53" s="21">
        <v>30</v>
      </c>
      <c r="B53" s="24" t="s">
        <v>90</v>
      </c>
      <c r="C53" s="24" t="s">
        <v>137</v>
      </c>
      <c r="D53" s="24">
        <v>8</v>
      </c>
      <c r="E53" s="24">
        <v>59</v>
      </c>
      <c r="F53" s="25">
        <v>898.3</v>
      </c>
      <c r="G53" s="21" t="s">
        <v>125</v>
      </c>
      <c r="H53" s="26" t="s">
        <v>126</v>
      </c>
      <c r="I53" s="27" t="s">
        <v>21</v>
      </c>
      <c r="J53" s="26" t="s">
        <v>22</v>
      </c>
      <c r="K53" s="20" t="s">
        <v>91</v>
      </c>
      <c r="L53" s="26" t="s">
        <v>92</v>
      </c>
    </row>
    <row r="54" spans="1:12" ht="54" customHeight="1" x14ac:dyDescent="0.25">
      <c r="A54" s="23">
        <v>31</v>
      </c>
      <c r="B54" s="35" t="s">
        <v>93</v>
      </c>
      <c r="C54" s="35" t="s">
        <v>27</v>
      </c>
      <c r="D54" s="36">
        <v>362</v>
      </c>
      <c r="E54" s="36">
        <v>33</v>
      </c>
      <c r="F54" s="30">
        <v>378.1</v>
      </c>
      <c r="G54" s="21" t="s">
        <v>127</v>
      </c>
      <c r="H54" s="26" t="s">
        <v>128</v>
      </c>
      <c r="I54" s="27" t="s">
        <v>21</v>
      </c>
      <c r="J54" s="37"/>
      <c r="K54" s="38" t="s">
        <v>94</v>
      </c>
      <c r="L54" s="32" t="s">
        <v>95</v>
      </c>
    </row>
    <row r="55" spans="1:12" ht="29.25" customHeight="1" x14ac:dyDescent="0.25">
      <c r="A55" s="69" t="s">
        <v>261</v>
      </c>
      <c r="B55" s="70"/>
      <c r="C55" s="70"/>
      <c r="D55" s="70"/>
      <c r="E55" s="71"/>
      <c r="F55" s="12">
        <f>SUM(F7:F54)</f>
        <v>46552.499999999993</v>
      </c>
      <c r="G55" s="10"/>
      <c r="H55" s="13"/>
      <c r="I55" s="14"/>
      <c r="J55" s="11"/>
      <c r="K55" s="10"/>
      <c r="L55" s="11"/>
    </row>
    <row r="56" spans="1:12" ht="27" customHeight="1" x14ac:dyDescent="0.25">
      <c r="A56" s="65" t="s">
        <v>19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7"/>
    </row>
    <row r="57" spans="1:12" ht="18.75" x14ac:dyDescent="0.3">
      <c r="A57" s="4"/>
      <c r="B57" s="4"/>
      <c r="C57" s="5"/>
      <c r="D57" s="9"/>
      <c r="E57" s="9"/>
      <c r="F57" s="5"/>
      <c r="G57" s="5"/>
      <c r="H57" s="74" t="s">
        <v>263</v>
      </c>
      <c r="I57" s="74"/>
      <c r="J57" s="74"/>
      <c r="K57" s="74"/>
      <c r="L57" s="74"/>
    </row>
    <row r="58" spans="1:12" ht="18.75" x14ac:dyDescent="0.3">
      <c r="A58" s="75" t="s">
        <v>15</v>
      </c>
      <c r="B58" s="75"/>
      <c r="C58" s="75"/>
      <c r="D58" s="75"/>
      <c r="E58" s="75"/>
      <c r="F58" s="5"/>
      <c r="G58" s="5"/>
      <c r="H58" s="76" t="s">
        <v>16</v>
      </c>
      <c r="I58" s="76"/>
      <c r="J58" s="76"/>
      <c r="K58" s="76"/>
      <c r="L58" s="76"/>
    </row>
    <row r="59" spans="1:12" ht="18.75" x14ac:dyDescent="0.3">
      <c r="A59" s="75" t="s">
        <v>17</v>
      </c>
      <c r="B59" s="75"/>
      <c r="C59" s="75"/>
      <c r="D59" s="75"/>
      <c r="E59" s="75"/>
      <c r="F59" s="5"/>
      <c r="G59" s="5"/>
      <c r="H59" s="76" t="s">
        <v>17</v>
      </c>
      <c r="I59" s="76"/>
      <c r="J59" s="76"/>
      <c r="K59" s="76"/>
      <c r="L59" s="76"/>
    </row>
    <row r="60" spans="1:12" ht="18.75" x14ac:dyDescent="0.3">
      <c r="A60" s="6"/>
      <c r="B60" s="6"/>
      <c r="C60" s="6"/>
      <c r="D60" s="6"/>
      <c r="E60" s="6"/>
      <c r="F60" s="5"/>
      <c r="G60" s="6"/>
      <c r="H60" s="75"/>
      <c r="I60" s="75"/>
      <c r="J60" s="75"/>
      <c r="K60" s="75"/>
      <c r="L60" s="75"/>
    </row>
    <row r="61" spans="1:12" ht="42" customHeight="1" x14ac:dyDescent="0.25">
      <c r="A61" s="77" t="s">
        <v>264</v>
      </c>
      <c r="B61" s="77"/>
      <c r="C61" s="77"/>
      <c r="D61" s="77"/>
      <c r="E61" s="19"/>
      <c r="F61" s="19"/>
      <c r="G61" s="18"/>
      <c r="H61" s="18"/>
      <c r="I61" s="18" t="s">
        <v>264</v>
      </c>
      <c r="J61" s="18"/>
      <c r="K61" s="18"/>
      <c r="L61" s="18"/>
    </row>
    <row r="62" spans="1:12" ht="18.75" x14ac:dyDescent="0.3">
      <c r="A62" s="72" t="s">
        <v>18</v>
      </c>
      <c r="B62" s="72"/>
      <c r="C62" s="72"/>
      <c r="D62" s="72"/>
      <c r="E62" s="72"/>
      <c r="F62" s="7"/>
      <c r="G62" s="8"/>
      <c r="H62" s="73" t="s">
        <v>24</v>
      </c>
      <c r="I62" s="73"/>
      <c r="J62" s="73"/>
      <c r="K62" s="73"/>
      <c r="L62" s="73"/>
    </row>
  </sheetData>
  <mergeCells count="107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62:E62"/>
    <mergeCell ref="H62:L62"/>
    <mergeCell ref="H57:L57"/>
    <mergeCell ref="A58:E58"/>
    <mergeCell ref="H58:L58"/>
    <mergeCell ref="A59:E59"/>
    <mergeCell ref="H59:L59"/>
    <mergeCell ref="H60:L60"/>
    <mergeCell ref="A61:D61"/>
    <mergeCell ref="C41:C42"/>
    <mergeCell ref="J41:J42"/>
    <mergeCell ref="K41:K42"/>
    <mergeCell ref="A56:L56"/>
    <mergeCell ref="H5:H6"/>
    <mergeCell ref="A55:E55"/>
    <mergeCell ref="A32:A33"/>
    <mergeCell ref="C32:C33"/>
    <mergeCell ref="J32:J33"/>
    <mergeCell ref="K32:K33"/>
    <mergeCell ref="A34:A35"/>
    <mergeCell ref="C34:C35"/>
    <mergeCell ref="J34:J35"/>
    <mergeCell ref="K34:K35"/>
    <mergeCell ref="A36:A37"/>
    <mergeCell ref="C36:C37"/>
    <mergeCell ref="J36:J37"/>
    <mergeCell ref="K36:K37"/>
    <mergeCell ref="A38:A40"/>
    <mergeCell ref="A50:A51"/>
    <mergeCell ref="C50:C51"/>
    <mergeCell ref="J50:J51"/>
    <mergeCell ref="K50:K51"/>
    <mergeCell ref="I32:I33"/>
    <mergeCell ref="I34:I35"/>
    <mergeCell ref="I36:I37"/>
    <mergeCell ref="I38:I40"/>
    <mergeCell ref="I41:I42"/>
    <mergeCell ref="I43:I44"/>
    <mergeCell ref="I45:I46"/>
    <mergeCell ref="I50:I51"/>
    <mergeCell ref="A43:A44"/>
    <mergeCell ref="C43:C44"/>
    <mergeCell ref="J43:J44"/>
    <mergeCell ref="K43:K44"/>
    <mergeCell ref="A45:A46"/>
    <mergeCell ref="C45:C46"/>
    <mergeCell ref="J45:J46"/>
    <mergeCell ref="K45:K46"/>
    <mergeCell ref="C38:C40"/>
    <mergeCell ref="J38:J40"/>
    <mergeCell ref="K38:K40"/>
    <mergeCell ref="A41:A42"/>
    <mergeCell ref="C12:C13"/>
    <mergeCell ref="J12:J13"/>
    <mergeCell ref="K12:K13"/>
    <mergeCell ref="A16:A17"/>
    <mergeCell ref="C16:C17"/>
    <mergeCell ref="J16:J17"/>
    <mergeCell ref="K16:K17"/>
    <mergeCell ref="A8:A9"/>
    <mergeCell ref="C8:C9"/>
    <mergeCell ref="J8:J9"/>
    <mergeCell ref="K8:K9"/>
    <mergeCell ref="A10:A11"/>
    <mergeCell ref="C10:C11"/>
    <mergeCell ref="J10:J11"/>
    <mergeCell ref="K10:K11"/>
    <mergeCell ref="A28:A29"/>
    <mergeCell ref="C28:C29"/>
    <mergeCell ref="J28:J29"/>
    <mergeCell ref="K28:K29"/>
    <mergeCell ref="I8:I9"/>
    <mergeCell ref="I10:I11"/>
    <mergeCell ref="I12:I13"/>
    <mergeCell ref="I16:I17"/>
    <mergeCell ref="I20:I21"/>
    <mergeCell ref="I23:I24"/>
    <mergeCell ref="J20:J21"/>
    <mergeCell ref="I26:I27"/>
    <mergeCell ref="I28:I29"/>
    <mergeCell ref="K23:K24"/>
    <mergeCell ref="A26:A27"/>
    <mergeCell ref="C26:C27"/>
    <mergeCell ref="J26:J27"/>
    <mergeCell ref="K26:K27"/>
    <mergeCell ref="A20:A21"/>
    <mergeCell ref="C20:C21"/>
    <mergeCell ref="A23:A24"/>
    <mergeCell ref="C23:C24"/>
    <mergeCell ref="J23:J24"/>
    <mergeCell ref="A12:A1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2020-04-08T02:52:15Z</cp:lastPrinted>
  <dcterms:created xsi:type="dcterms:W3CDTF">2019-08-23T09:42:54Z</dcterms:created>
  <dcterms:modified xsi:type="dcterms:W3CDTF">2020-04-10T02:37:27Z</dcterms:modified>
</cp:coreProperties>
</file>