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<sst xmlns="http://schemas.openxmlformats.org/spreadsheetml/2006/main" count="173" uniqueCount="153">
  <si>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</si>
  <si>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</si>
  <si>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</si>
  <si>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</si>
  <si>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</si>
  <si>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</si>
  <si>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</si>
  <si>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</si>
  <si>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</si>
  <si>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</si>
  <si>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</si>
  <si>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</si>
  <si>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</si>
  <si>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</si>
  <si>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</si>
  <si>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</si>
  <si>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</si>
  <si>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</si>
  <si>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</si>
  <si>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</si>
  <si>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</si>
  <si>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Sơn Tây</t>
  </si>
  <si>
    <t>ONT: Lâu dài;
CLN: 15/10/2043</t>
  </si>
  <si>
    <t>ONT: Lâu dài;       CLN: 15/10/2043</t>
  </si>
  <si>
    <t>xã Sơn
 Giang</t>
  </si>
  <si>
    <t>Kim Hoa</t>
  </si>
  <si>
    <t>KT. GIÁM ĐỐC</t>
  </si>
  <si>
    <t>PHÓ GIÁM ĐỐC</t>
  </si>
  <si>
    <t>Trần Hữu Khanh</t>
  </si>
  <si>
    <t>CN-KTT</t>
  </si>
  <si>
    <t>Sơn Trà</t>
  </si>
  <si>
    <t>ONT: Lâu dài;
CLN: 28/6/2045</t>
  </si>
  <si>
    <t>ONT Lâu dài
CLN đến ngày 15/10/2043</t>
  </si>
  <si>
    <t>Lâu dài</t>
  </si>
  <si>
    <t>ONT</t>
  </si>
  <si>
    <t>Sơn Giang</t>
  </si>
  <si>
    <t>ONT: lâu dài
CLN: Đến ngày 15/10/2043</t>
  </si>
  <si>
    <t>Ngô Văn Thanh
Phan Thị Tâm</t>
  </si>
  <si>
    <t>ONT:300m2
CLN:172,2m2</t>
  </si>
  <si>
    <t>CN-CTT: 300 m2
CN-KTT:172,2 m2</t>
  </si>
  <si>
    <t>ONT: lâu dài
CLN: 28/6/2045</t>
  </si>
  <si>
    <t>G 246765</t>
  </si>
  <si>
    <t>CS 947880</t>
  </si>
  <si>
    <t>Võ Văn Thiết          
  Võ Thị Thanh</t>
  </si>
  <si>
    <t>ONT:300,0 m2; 
CLN: 105,0 m2</t>
  </si>
  <si>
    <t xml:space="preserve">TC-CN-CTT: 300,0 m2;      TC-CN-KTT: 3222,0 m2 </t>
  </si>
  <si>
    <t>CD 170310</t>
  </si>
  <si>
    <t>CV 434232</t>
  </si>
  <si>
    <t>Nguyễn Đình Vĩnh</t>
  </si>
  <si>
    <t>Sơn Kim 2</t>
  </si>
  <si>
    <t>ONT:400m2;
 CLN: 667,6 m2</t>
  </si>
  <si>
    <t xml:space="preserve">NCN-CN-CTT: 400m2;     NCN-CN-KTT: 667,6m2 </t>
  </si>
  <si>
    <t>ONT: Lâu dài;
CLN: 31/12/2064</t>
  </si>
  <si>
    <t>CE 717828</t>
  </si>
  <si>
    <t>CS 947872</t>
  </si>
  <si>
    <t>CV434401</t>
  </si>
  <si>
    <t>BX737024</t>
  </si>
  <si>
    <t xml:space="preserve">CN-CTT: 300m2;    
CN-KTT: 612,6m2 </t>
  </si>
  <si>
    <t>ONT:300m2;
 CLN:612,6 m2</t>
  </si>
  <si>
    <t>xã Sơn Hàm</t>
  </si>
  <si>
    <t>Hồ Anh Duẫn
Nguyễn Thi Thương</t>
  </si>
  <si>
    <t>Phan Huy Hiếu
Nguyễn Thị Phi Nga</t>
  </si>
  <si>
    <t>Thôn 5, xã Sơn Bình</t>
  </si>
  <si>
    <t>ONT 300,0 m2
CLN 210.0 m2</t>
  </si>
  <si>
    <t>CN-NNG-CTT 300 m2
CN-NNG-KTT 210.0 m2</t>
  </si>
  <si>
    <t>ONT Lâu dài
CLN đến ngày 19/12/2053</t>
  </si>
  <si>
    <t>X 731871</t>
  </si>
  <si>
    <t>CS 947799</t>
  </si>
  <si>
    <t>Nguyễn Thái Hiệp
Lê Thị Phương</t>
  </si>
  <si>
    <t>LUC 1088.8 m2
BHK 288.0 m2</t>
  </si>
  <si>
    <t>TC-CN-CTT 100,0 m2
TC-CN-KTT 248,0 m2</t>
  </si>
  <si>
    <t>CB 295875</t>
  </si>
  <si>
    <t>316
380
499
228
279</t>
  </si>
  <si>
    <t xml:space="preserve">CV 434830; </t>
  </si>
  <si>
    <t>CV434829</t>
  </si>
  <si>
    <t>21
22</t>
  </si>
  <si>
    <t>Nguyễn Văn Dũng
Phan Thị Bình</t>
  </si>
  <si>
    <t>ONT:250m2;
 CLN: 1383 m2</t>
  </si>
  <si>
    <t xml:space="preserve">CN-CTT: 250m2;
CN-KTT: 1383m2 </t>
  </si>
  <si>
    <t>G 254877</t>
  </si>
  <si>
    <t>CS 947886</t>
  </si>
  <si>
    <t>Võ Thị Hiền</t>
  </si>
  <si>
    <t>ONT 300,0 m2
CLN 300,6 m2</t>
  </si>
  <si>
    <t>CN-CTT 300,0 m2
CN-KTT 300,6 m2</t>
  </si>
  <si>
    <t>ONT Lâu dài
CLN đến ngày 31/12/2045</t>
  </si>
  <si>
    <t>CM 207261</t>
  </si>
  <si>
    <t>CV 434842</t>
  </si>
  <si>
    <t>xã Sơn Tây</t>
  </si>
  <si>
    <t>ONT 300,0 m2
CLN 1005,5 m2</t>
  </si>
  <si>
    <t xml:space="preserve">
TC-KTT 1305,5 m2</t>
  </si>
  <si>
    <t>CB 524702</t>
  </si>
  <si>
    <t>CV 434858</t>
  </si>
  <si>
    <t xml:space="preserve"> xã Sơn
 Giang</t>
  </si>
  <si>
    <t>Hồ Anh Duẫn</t>
  </si>
  <si>
    <t xml:space="preserve">LUC 2386.7m2
</t>
  </si>
  <si>
    <t xml:space="preserve">TC-KTT 2386.7 m2
</t>
  </si>
  <si>
    <t>Đến ngày 30/11/2024</t>
  </si>
  <si>
    <t>BY 171746</t>
  </si>
  <si>
    <t>CV 434849</t>
  </si>
  <si>
    <t xml:space="preserve"> xã Sơn Hàm</t>
  </si>
  <si>
    <t>361
434
372
28
340</t>
  </si>
  <si>
    <t>16
17
26
32</t>
  </si>
  <si>
    <t xml:space="preserve">Lê Thị Luyến
</t>
  </si>
  <si>
    <t>ONT 92,0 m2
CLN 681.1 m2</t>
  </si>
  <si>
    <t>TC-CTT 92,0 m2
TC-KTT 681.1 m2</t>
  </si>
  <si>
    <t>ONT Lâu dài
CLN đến ngày 30/12/2066</t>
  </si>
  <si>
    <t>CS 947204</t>
  </si>
  <si>
    <t>CS 947583</t>
  </si>
  <si>
    <t>xã Quang
 Diệm</t>
  </si>
  <si>
    <t>CS 947852</t>
  </si>
  <si>
    <t>CL 074183</t>
  </si>
  <si>
    <t xml:space="preserve">NCN-CN-CTT: 30m2;     NCN-CN-KTT: 1242,4 m2 </t>
  </si>
  <si>
    <t>ONT:300m2;
 CLN: 1242,4 m2</t>
  </si>
  <si>
    <t>Nguyễn Xuân Khánh
Phạm Thị Hồng Vinh</t>
  </si>
  <si>
    <t>ONT: Lâu dài
CLN: 15/10/2043</t>
  </si>
  <si>
    <t>Không</t>
  </si>
  <si>
    <t>CV 434734</t>
  </si>
  <si>
    <t>BG 479243</t>
  </si>
  <si>
    <t>NCN -CN-CTT:60 m2
NCN -CN-KTT:  67.3 m2</t>
  </si>
  <si>
    <t xml:space="preserve">ONT: 60 m2
CLN: 1920.9m2
</t>
  </si>
  <si>
    <t>Cao Ngọc Tình    
Trần Thị Duyên</t>
  </si>
  <si>
    <t>CV434417</t>
  </si>
  <si>
    <t>CS947665</t>
  </si>
  <si>
    <t xml:space="preserve">TC-CN-CTT: 150m2;     TC-CN-KTT: 508,4 m2 </t>
  </si>
  <si>
    <t>ONT:150m2;
 CLN: 508,4m2</t>
  </si>
  <si>
    <t>Nguyễn Văn Huyên
Hồ Thị Hoa</t>
  </si>
  <si>
    <t xml:space="preserve">  </t>
  </si>
  <si>
    <t>CS 947882</t>
  </si>
  <si>
    <t>G 254529</t>
  </si>
  <si>
    <t>CLN: 28/6/2045</t>
  </si>
  <si>
    <t xml:space="preserve">CN-KTT: 112,1m2 </t>
  </si>
  <si>
    <t>CLN</t>
  </si>
  <si>
    <t>Nguyễn Duy Liễu
Trần Thị Liên</t>
  </si>
  <si>
    <t>Không có</t>
  </si>
  <si>
    <t>CV 434929</t>
  </si>
  <si>
    <t>G 222800</t>
  </si>
  <si>
    <t>Nguyễn Thị Bình</t>
  </si>
  <si>
    <t>CS 947883</t>
  </si>
  <si>
    <t>AG 021158</t>
  </si>
  <si>
    <t xml:space="preserve">NCN-CN-CTT: 100m2;     NCN-CN-KTT: 25,1 m2 </t>
  </si>
  <si>
    <t>ONT:100m2;
 CLN: 25,1 m2</t>
  </si>
  <si>
    <t>Nguyễn Thái Học
Đinh Thị Hoa</t>
  </si>
  <si>
    <t>Đến ngày
 22/9/2045</t>
  </si>
  <si>
    <t>xã Sơn
 Trung</t>
  </si>
  <si>
    <t>CV 434920</t>
  </si>
  <si>
    <t>CS 935204</t>
  </si>
  <si>
    <t>ĐG-CTT</t>
  </si>
  <si>
    <t>Hoàng Ngọc Mạnh
Hồ Thị Minh</t>
  </si>
  <si>
    <t>Tổng cộng: 18 CSD/19 GCN</t>
  </si>
  <si>
    <t>Hà Tĩnh. ngày 07 tháng 04năm 2020</t>
  </si>
  <si>
    <t>Tổng số GCN được ký duyệt là: 19/19 GCN</t>
  </si>
  <si>
    <t>(Đã ký)</t>
  </si>
  <si>
    <t>(Kèm theo đề nghị của Văn phòng đăng ký đất đai tại Tờ trình số 567/TTr-VPĐKĐĐ ngày 07 /04/2020)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</si>
</sst>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6" fillId="0" borderId="15" xfId="58" applyFont="1" applyFill="1" applyBorder="1" applyAlignment="1">
      <alignment horizontal="left" vertical="center" wrapText="1"/>
      <protection/>
    </xf>
    <xf numFmtId="0" fontId="56" fillId="0" borderId="12" xfId="58" applyFont="1" applyFill="1" applyBorder="1" applyAlignment="1">
      <alignment horizontal="left" vertical="center" wrapText="1"/>
      <protection/>
    </xf>
    <xf numFmtId="0" fontId="56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2" fillId="0" borderId="15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81375" y="752475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.140625" style="18" customWidth="1"/>
    <col min="2" max="2" width="20.140625" style="31" customWidth="1"/>
    <col min="3" max="3" width="9.7109375" style="44" bestFit="1" customWidth="1"/>
    <col min="4" max="4" width="6.7109375" style="18" customWidth="1"/>
    <col min="5" max="5" width="6.421875" style="23" customWidth="1"/>
    <col min="6" max="6" width="9.00390625" style="24" customWidth="1"/>
    <col min="7" max="7" width="16.57421875" style="39" customWidth="1"/>
    <col min="8" max="8" width="24.57421875" style="31" customWidth="1"/>
    <col min="9" max="9" width="14.421875" style="39" customWidth="1"/>
    <col min="10" max="10" width="11.140625" style="18" customWidth="1"/>
    <col min="11" max="11" width="11.00390625" style="18" customWidth="1"/>
    <col min="12" max="12" width="9.57421875" style="18" customWidth="1"/>
    <col min="13" max="16384" width="9.140625" style="13" customWidth="1"/>
  </cols>
  <sheetData>
    <row r="1" spans="1:12" s="8" customFormat="1" ht="18.75">
      <c r="A1" s="95" t="s">
        <v>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8" customFormat="1" ht="18.75">
      <c r="A2" s="95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8" customFormat="1" ht="18.75">
      <c r="A3" s="96" t="s">
        <v>152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12" customFormat="1" ht="15.75">
      <c r="A4" s="1"/>
      <c r="B4" s="27"/>
      <c r="C4" s="40"/>
      <c r="D4" s="9"/>
      <c r="E4" s="10"/>
      <c r="F4" s="11"/>
      <c r="G4" s="34"/>
      <c r="H4" s="27"/>
      <c r="I4" s="34"/>
      <c r="J4" s="9"/>
      <c r="K4" s="9"/>
      <c r="L4" s="9"/>
    </row>
    <row r="5" spans="1:12" s="12" customFormat="1" ht="16.5" customHeight="1">
      <c r="A5" s="92" t="s">
        <v>0</v>
      </c>
      <c r="B5" s="89" t="s">
        <v>5</v>
      </c>
      <c r="C5" s="92" t="s">
        <v>2</v>
      </c>
      <c r="D5" s="92"/>
      <c r="E5" s="92"/>
      <c r="F5" s="92"/>
      <c r="G5" s="92"/>
      <c r="H5" s="92"/>
      <c r="I5" s="92"/>
      <c r="J5" s="92" t="s">
        <v>3</v>
      </c>
      <c r="K5" s="92"/>
      <c r="L5" s="89" t="s">
        <v>16</v>
      </c>
    </row>
    <row r="6" spans="1:12" s="12" customFormat="1" ht="25.5" customHeight="1">
      <c r="A6" s="92"/>
      <c r="B6" s="91"/>
      <c r="C6" s="89" t="s">
        <v>1</v>
      </c>
      <c r="D6" s="92" t="s">
        <v>6</v>
      </c>
      <c r="E6" s="97" t="s">
        <v>15</v>
      </c>
      <c r="F6" s="93" t="s">
        <v>7</v>
      </c>
      <c r="G6" s="89" t="s">
        <v>8</v>
      </c>
      <c r="H6" s="92" t="s">
        <v>9</v>
      </c>
      <c r="I6" s="89" t="s">
        <v>10</v>
      </c>
      <c r="J6" s="92" t="s">
        <v>11</v>
      </c>
      <c r="K6" s="92" t="s">
        <v>12</v>
      </c>
      <c r="L6" s="91"/>
    </row>
    <row r="7" spans="1:12" s="12" customFormat="1" ht="25.5" customHeight="1">
      <c r="A7" s="92"/>
      <c r="B7" s="90"/>
      <c r="C7" s="90"/>
      <c r="D7" s="92"/>
      <c r="E7" s="97"/>
      <c r="F7" s="94"/>
      <c r="G7" s="90"/>
      <c r="H7" s="92"/>
      <c r="I7" s="90"/>
      <c r="J7" s="92"/>
      <c r="K7" s="92"/>
      <c r="L7" s="90"/>
    </row>
    <row r="8" spans="1:12" s="63" customFormat="1" ht="52.5" customHeight="1">
      <c r="A8" s="2">
        <v>1</v>
      </c>
      <c r="B8" s="47" t="s">
        <v>37</v>
      </c>
      <c r="C8" s="47" t="s">
        <v>21</v>
      </c>
      <c r="D8" s="58">
        <v>57</v>
      </c>
      <c r="E8" s="58">
        <v>179</v>
      </c>
      <c r="F8" s="58">
        <v>472.2</v>
      </c>
      <c r="G8" s="45" t="s">
        <v>38</v>
      </c>
      <c r="H8" s="45" t="s">
        <v>39</v>
      </c>
      <c r="I8" s="66" t="s">
        <v>40</v>
      </c>
      <c r="J8" s="47" t="s">
        <v>41</v>
      </c>
      <c r="K8" s="58" t="s">
        <v>42</v>
      </c>
      <c r="L8" s="25" t="s">
        <v>20</v>
      </c>
    </row>
    <row r="9" spans="1:12" s="63" customFormat="1" ht="42.75" customHeight="1">
      <c r="A9" s="49">
        <v>2</v>
      </c>
      <c r="B9" s="47" t="s">
        <v>147</v>
      </c>
      <c r="C9" s="48" t="s">
        <v>143</v>
      </c>
      <c r="D9" s="49">
        <v>231</v>
      </c>
      <c r="E9" s="49">
        <v>23</v>
      </c>
      <c r="F9" s="49">
        <v>138.5</v>
      </c>
      <c r="G9" s="49" t="s">
        <v>34</v>
      </c>
      <c r="H9" s="49" t="s">
        <v>146</v>
      </c>
      <c r="I9" s="49" t="s">
        <v>33</v>
      </c>
      <c r="J9" s="49" t="s">
        <v>145</v>
      </c>
      <c r="K9" s="49" t="s">
        <v>144</v>
      </c>
      <c r="L9" s="49"/>
    </row>
    <row r="10" spans="1:12" s="12" customFormat="1" ht="51" customHeight="1">
      <c r="A10" s="55">
        <v>3</v>
      </c>
      <c r="B10" s="61" t="s">
        <v>43</v>
      </c>
      <c r="C10" s="56" t="s">
        <v>25</v>
      </c>
      <c r="D10" s="56">
        <v>28</v>
      </c>
      <c r="E10" s="55">
        <v>63</v>
      </c>
      <c r="F10" s="53">
        <v>3522</v>
      </c>
      <c r="G10" s="56" t="s">
        <v>44</v>
      </c>
      <c r="H10" s="54" t="s">
        <v>45</v>
      </c>
      <c r="I10" s="52" t="s">
        <v>23</v>
      </c>
      <c r="J10" s="57" t="s">
        <v>46</v>
      </c>
      <c r="K10" s="55" t="s">
        <v>47</v>
      </c>
      <c r="L10" s="53"/>
    </row>
    <row r="11" spans="1:12" s="12" customFormat="1" ht="51" customHeight="1">
      <c r="A11" s="2">
        <v>4</v>
      </c>
      <c r="B11" s="32" t="s">
        <v>48</v>
      </c>
      <c r="C11" s="2" t="s">
        <v>49</v>
      </c>
      <c r="D11" s="2">
        <v>55</v>
      </c>
      <c r="E11" s="2">
        <v>7</v>
      </c>
      <c r="F11" s="2">
        <v>1067.6</v>
      </c>
      <c r="G11" s="45" t="s">
        <v>50</v>
      </c>
      <c r="H11" s="51" t="s">
        <v>51</v>
      </c>
      <c r="I11" s="51" t="s">
        <v>52</v>
      </c>
      <c r="J11" s="2" t="s">
        <v>53</v>
      </c>
      <c r="K11" s="2" t="s">
        <v>54</v>
      </c>
      <c r="L11" s="25" t="s">
        <v>20</v>
      </c>
    </row>
    <row r="12" spans="1:12" s="12" customFormat="1" ht="45.75" customHeight="1">
      <c r="A12" s="2">
        <v>5</v>
      </c>
      <c r="B12" s="32" t="s">
        <v>60</v>
      </c>
      <c r="C12" s="32" t="s">
        <v>59</v>
      </c>
      <c r="D12" s="2">
        <v>288</v>
      </c>
      <c r="E12" s="2">
        <v>10</v>
      </c>
      <c r="F12" s="2">
        <v>912.6</v>
      </c>
      <c r="G12" s="45" t="s">
        <v>58</v>
      </c>
      <c r="H12" s="51" t="s">
        <v>57</v>
      </c>
      <c r="I12" s="51" t="s">
        <v>22</v>
      </c>
      <c r="J12" s="32" t="s">
        <v>56</v>
      </c>
      <c r="K12" s="2" t="s">
        <v>55</v>
      </c>
      <c r="L12" s="25" t="s">
        <v>20</v>
      </c>
    </row>
    <row r="13" spans="1:12" s="12" customFormat="1" ht="42.75" customHeight="1">
      <c r="A13" s="58">
        <v>6</v>
      </c>
      <c r="B13" s="45" t="s">
        <v>61</v>
      </c>
      <c r="C13" s="45" t="s">
        <v>62</v>
      </c>
      <c r="D13" s="58">
        <v>33</v>
      </c>
      <c r="E13" s="58">
        <v>33</v>
      </c>
      <c r="F13" s="58">
        <v>510</v>
      </c>
      <c r="G13" s="48" t="s">
        <v>63</v>
      </c>
      <c r="H13" s="48" t="s">
        <v>64</v>
      </c>
      <c r="I13" s="51" t="s">
        <v>65</v>
      </c>
      <c r="J13" s="45" t="s">
        <v>66</v>
      </c>
      <c r="K13" s="2" t="s">
        <v>67</v>
      </c>
      <c r="L13" s="58"/>
    </row>
    <row r="14" spans="1:12" s="12" customFormat="1" ht="25.5" customHeight="1">
      <c r="A14" s="68">
        <v>7</v>
      </c>
      <c r="B14" s="69" t="s">
        <v>68</v>
      </c>
      <c r="C14" s="69" t="s">
        <v>24</v>
      </c>
      <c r="D14" s="70" t="s">
        <v>72</v>
      </c>
      <c r="E14" s="79" t="s">
        <v>75</v>
      </c>
      <c r="F14" s="77">
        <v>1370.8</v>
      </c>
      <c r="G14" s="75" t="s">
        <v>69</v>
      </c>
      <c r="H14" s="75" t="s">
        <v>70</v>
      </c>
      <c r="I14" s="73" t="s">
        <v>32</v>
      </c>
      <c r="J14" s="71" t="s">
        <v>71</v>
      </c>
      <c r="K14" s="2" t="s">
        <v>73</v>
      </c>
      <c r="L14" s="59"/>
    </row>
    <row r="15" spans="1:12" s="63" customFormat="1" ht="45.75" customHeight="1">
      <c r="A15" s="68"/>
      <c r="B15" s="69"/>
      <c r="C15" s="69"/>
      <c r="D15" s="70"/>
      <c r="E15" s="80"/>
      <c r="F15" s="78"/>
      <c r="G15" s="76"/>
      <c r="H15" s="76"/>
      <c r="I15" s="74"/>
      <c r="J15" s="72"/>
      <c r="K15" s="65" t="s">
        <v>74</v>
      </c>
      <c r="L15" s="59"/>
    </row>
    <row r="16" spans="1:12" s="63" customFormat="1" ht="51" customHeight="1">
      <c r="A16" s="2">
        <v>8</v>
      </c>
      <c r="B16" s="32" t="s">
        <v>76</v>
      </c>
      <c r="C16" s="32" t="s">
        <v>21</v>
      </c>
      <c r="D16" s="2">
        <v>83</v>
      </c>
      <c r="E16" s="2">
        <v>182</v>
      </c>
      <c r="F16" s="2">
        <v>1633</v>
      </c>
      <c r="G16" s="45" t="s">
        <v>77</v>
      </c>
      <c r="H16" s="51" t="s">
        <v>78</v>
      </c>
      <c r="I16" s="51" t="s">
        <v>31</v>
      </c>
      <c r="J16" s="32" t="s">
        <v>79</v>
      </c>
      <c r="K16" s="2" t="s">
        <v>80</v>
      </c>
      <c r="L16" s="25" t="s">
        <v>20</v>
      </c>
    </row>
    <row r="17" spans="1:12" s="63" customFormat="1" ht="43.5" customHeight="1">
      <c r="A17" s="58">
        <v>9</v>
      </c>
      <c r="B17" s="50" t="s">
        <v>81</v>
      </c>
      <c r="C17" s="58" t="s">
        <v>87</v>
      </c>
      <c r="D17" s="58">
        <v>48</v>
      </c>
      <c r="E17" s="58">
        <v>198</v>
      </c>
      <c r="F17" s="58">
        <v>600.6</v>
      </c>
      <c r="G17" s="48" t="s">
        <v>82</v>
      </c>
      <c r="H17" s="48" t="s">
        <v>83</v>
      </c>
      <c r="I17" s="51" t="s">
        <v>84</v>
      </c>
      <c r="J17" s="64" t="s">
        <v>85</v>
      </c>
      <c r="K17" s="2" t="s">
        <v>86</v>
      </c>
      <c r="L17" s="64" t="s">
        <v>20</v>
      </c>
    </row>
    <row r="18" spans="1:12" s="63" customFormat="1" ht="72" customHeight="1">
      <c r="A18" s="64">
        <v>10</v>
      </c>
      <c r="B18" s="50" t="s">
        <v>68</v>
      </c>
      <c r="C18" s="45" t="s">
        <v>92</v>
      </c>
      <c r="D18" s="25">
        <v>462</v>
      </c>
      <c r="E18" s="25">
        <v>22</v>
      </c>
      <c r="F18" s="25">
        <v>1305.5</v>
      </c>
      <c r="G18" s="48" t="s">
        <v>88</v>
      </c>
      <c r="H18" s="48" t="s">
        <v>89</v>
      </c>
      <c r="I18" s="51" t="s">
        <v>32</v>
      </c>
      <c r="J18" s="64" t="s">
        <v>90</v>
      </c>
      <c r="K18" s="2" t="s">
        <v>91</v>
      </c>
      <c r="L18" s="64" t="s">
        <v>20</v>
      </c>
    </row>
    <row r="19" spans="1:12" s="63" customFormat="1" ht="48" customHeight="1">
      <c r="A19" s="58">
        <v>11</v>
      </c>
      <c r="B19" s="50" t="s">
        <v>93</v>
      </c>
      <c r="C19" s="58" t="s">
        <v>99</v>
      </c>
      <c r="D19" s="62" t="s">
        <v>100</v>
      </c>
      <c r="E19" s="45" t="s">
        <v>101</v>
      </c>
      <c r="F19" s="58">
        <v>2386.7</v>
      </c>
      <c r="G19" s="48" t="s">
        <v>94</v>
      </c>
      <c r="H19" s="48" t="s">
        <v>95</v>
      </c>
      <c r="I19" s="48" t="s">
        <v>96</v>
      </c>
      <c r="J19" s="64" t="s">
        <v>97</v>
      </c>
      <c r="K19" s="2" t="s">
        <v>98</v>
      </c>
      <c r="L19" s="64"/>
    </row>
    <row r="20" spans="1:12" s="63" customFormat="1" ht="47.25" customHeight="1">
      <c r="A20" s="58">
        <v>12</v>
      </c>
      <c r="B20" s="50" t="s">
        <v>102</v>
      </c>
      <c r="C20" s="45" t="s">
        <v>108</v>
      </c>
      <c r="D20" s="58">
        <v>300</v>
      </c>
      <c r="E20" s="58">
        <v>29</v>
      </c>
      <c r="F20" s="58">
        <v>773.1</v>
      </c>
      <c r="G20" s="48" t="s">
        <v>103</v>
      </c>
      <c r="H20" s="48" t="s">
        <v>104</v>
      </c>
      <c r="I20" s="48" t="s">
        <v>105</v>
      </c>
      <c r="J20" s="64" t="s">
        <v>106</v>
      </c>
      <c r="K20" s="2" t="s">
        <v>107</v>
      </c>
      <c r="L20" s="64" t="s">
        <v>20</v>
      </c>
    </row>
    <row r="21" spans="1:12" s="12" customFormat="1" ht="44.25" customHeight="1">
      <c r="A21" s="2">
        <v>13</v>
      </c>
      <c r="B21" s="32" t="s">
        <v>113</v>
      </c>
      <c r="C21" s="49" t="s">
        <v>30</v>
      </c>
      <c r="D21" s="2">
        <v>192</v>
      </c>
      <c r="E21" s="2">
        <v>19</v>
      </c>
      <c r="F21" s="2">
        <v>1542.4</v>
      </c>
      <c r="G21" s="45" t="s">
        <v>112</v>
      </c>
      <c r="H21" s="51" t="s">
        <v>111</v>
      </c>
      <c r="I21" s="48" t="s">
        <v>114</v>
      </c>
      <c r="J21" s="2" t="s">
        <v>110</v>
      </c>
      <c r="K21" s="2" t="s">
        <v>109</v>
      </c>
      <c r="L21" s="25" t="s">
        <v>20</v>
      </c>
    </row>
    <row r="22" spans="1:12" s="12" customFormat="1" ht="44.25" customHeight="1">
      <c r="A22" s="49">
        <v>14</v>
      </c>
      <c r="B22" s="50" t="s">
        <v>120</v>
      </c>
      <c r="C22" s="49" t="s">
        <v>35</v>
      </c>
      <c r="D22" s="49">
        <v>27</v>
      </c>
      <c r="E22" s="49">
        <v>42</v>
      </c>
      <c r="F22" s="49">
        <v>127.3</v>
      </c>
      <c r="G22" s="67" t="s">
        <v>119</v>
      </c>
      <c r="H22" s="48" t="s">
        <v>118</v>
      </c>
      <c r="I22" s="48" t="s">
        <v>36</v>
      </c>
      <c r="J22" s="49" t="s">
        <v>117</v>
      </c>
      <c r="K22" s="49" t="s">
        <v>116</v>
      </c>
      <c r="L22" s="45" t="s">
        <v>115</v>
      </c>
    </row>
    <row r="23" spans="1:12" s="12" customFormat="1" ht="44.25" customHeight="1">
      <c r="A23" s="2">
        <v>15</v>
      </c>
      <c r="B23" s="32" t="s">
        <v>125</v>
      </c>
      <c r="C23" s="2" t="s">
        <v>59</v>
      </c>
      <c r="D23" s="2">
        <v>50</v>
      </c>
      <c r="E23" s="2">
        <v>13</v>
      </c>
      <c r="F23" s="2">
        <v>658.4</v>
      </c>
      <c r="G23" s="45" t="s">
        <v>124</v>
      </c>
      <c r="H23" s="51" t="s">
        <v>123</v>
      </c>
      <c r="I23" s="48" t="s">
        <v>22</v>
      </c>
      <c r="J23" s="2" t="s">
        <v>122</v>
      </c>
      <c r="K23" s="2" t="s">
        <v>121</v>
      </c>
      <c r="L23" s="25" t="s">
        <v>20</v>
      </c>
    </row>
    <row r="24" spans="1:12" s="12" customFormat="1" ht="44.25" customHeight="1">
      <c r="A24" s="2">
        <v>16</v>
      </c>
      <c r="B24" s="32" t="s">
        <v>132</v>
      </c>
      <c r="C24" s="32" t="s">
        <v>21</v>
      </c>
      <c r="D24" s="2">
        <v>60</v>
      </c>
      <c r="E24" s="2">
        <v>163</v>
      </c>
      <c r="F24" s="2">
        <v>112.1</v>
      </c>
      <c r="G24" s="45" t="s">
        <v>131</v>
      </c>
      <c r="H24" s="51" t="s">
        <v>130</v>
      </c>
      <c r="I24" s="48" t="s">
        <v>129</v>
      </c>
      <c r="J24" s="32" t="s">
        <v>128</v>
      </c>
      <c r="K24" s="2" t="s">
        <v>127</v>
      </c>
      <c r="L24" s="25" t="s">
        <v>126</v>
      </c>
    </row>
    <row r="25" spans="1:12" s="12" customFormat="1" ht="44.25" customHeight="1">
      <c r="A25" s="49">
        <v>17</v>
      </c>
      <c r="B25" s="60" t="s">
        <v>136</v>
      </c>
      <c r="C25" s="48" t="s">
        <v>143</v>
      </c>
      <c r="D25" s="49">
        <v>279</v>
      </c>
      <c r="E25" s="49">
        <v>30</v>
      </c>
      <c r="F25" s="49">
        <v>159.1</v>
      </c>
      <c r="G25" s="49" t="s">
        <v>131</v>
      </c>
      <c r="H25" s="49" t="s">
        <v>29</v>
      </c>
      <c r="I25" s="48" t="s">
        <v>142</v>
      </c>
      <c r="J25" s="49" t="s">
        <v>135</v>
      </c>
      <c r="K25" s="49" t="s">
        <v>134</v>
      </c>
      <c r="L25" s="49" t="s">
        <v>133</v>
      </c>
    </row>
    <row r="26" spans="1:12" ht="47.25">
      <c r="A26" s="2">
        <v>18</v>
      </c>
      <c r="B26" s="47" t="s">
        <v>141</v>
      </c>
      <c r="C26" s="49" t="s">
        <v>21</v>
      </c>
      <c r="D26" s="49">
        <v>58</v>
      </c>
      <c r="E26" s="49">
        <v>163</v>
      </c>
      <c r="F26" s="49">
        <v>125.1</v>
      </c>
      <c r="G26" s="45" t="s">
        <v>140</v>
      </c>
      <c r="H26" s="51" t="s">
        <v>139</v>
      </c>
      <c r="I26" s="48" t="s">
        <v>22</v>
      </c>
      <c r="J26" s="49" t="s">
        <v>138</v>
      </c>
      <c r="K26" s="49" t="s">
        <v>137</v>
      </c>
      <c r="L26" s="45" t="s">
        <v>20</v>
      </c>
    </row>
    <row r="27" spans="1:12" ht="15.75">
      <c r="A27" s="83" t="s">
        <v>148</v>
      </c>
      <c r="B27" s="84"/>
      <c r="C27" s="84"/>
      <c r="D27" s="84"/>
      <c r="E27" s="85"/>
      <c r="F27" s="6">
        <f>SUM(F8:F26)</f>
        <v>17416.999999999996</v>
      </c>
      <c r="G27" s="46"/>
      <c r="H27" s="32"/>
      <c r="I27" s="35"/>
      <c r="J27" s="2"/>
      <c r="K27" s="2"/>
      <c r="L27" s="25"/>
    </row>
    <row r="28" spans="1:12" ht="13.5" customHeight="1">
      <c r="A28" s="87" t="s">
        <v>150</v>
      </c>
      <c r="B28" s="88"/>
      <c r="C28" s="88"/>
      <c r="D28" s="88"/>
      <c r="E28" s="88"/>
      <c r="F28" s="88"/>
      <c r="G28" s="26"/>
      <c r="H28" s="33"/>
      <c r="I28" s="26"/>
      <c r="J28" s="4"/>
      <c r="K28" s="4"/>
      <c r="L28" s="3"/>
    </row>
    <row r="29" spans="1:11" ht="15.75">
      <c r="A29" s="14"/>
      <c r="B29" s="28"/>
      <c r="C29" s="41"/>
      <c r="D29" s="15"/>
      <c r="E29" s="16"/>
      <c r="F29" s="17"/>
      <c r="G29" s="36"/>
      <c r="H29" s="28"/>
      <c r="I29" s="36"/>
      <c r="J29" s="14"/>
      <c r="K29" s="14"/>
    </row>
    <row r="30" spans="1:12" ht="18.75">
      <c r="A30" s="19"/>
      <c r="B30" s="29"/>
      <c r="C30" s="42"/>
      <c r="D30" s="20"/>
      <c r="E30" s="21"/>
      <c r="F30" s="22"/>
      <c r="G30" s="86" t="s">
        <v>149</v>
      </c>
      <c r="H30" s="86"/>
      <c r="I30" s="86"/>
      <c r="J30" s="86"/>
      <c r="K30" s="86"/>
      <c r="L30" s="86"/>
    </row>
    <row r="31" spans="1:12" ht="18.75">
      <c r="A31" s="81" t="s">
        <v>13</v>
      </c>
      <c r="B31" s="81"/>
      <c r="C31" s="81"/>
      <c r="D31" s="81"/>
      <c r="E31" s="81"/>
      <c r="F31" s="81"/>
      <c r="G31" s="82" t="s">
        <v>19</v>
      </c>
      <c r="H31" s="82"/>
      <c r="I31" s="82"/>
      <c r="J31" s="82"/>
      <c r="K31" s="82"/>
      <c r="L31" s="82"/>
    </row>
    <row r="32" spans="1:12" ht="18.75">
      <c r="A32" s="81" t="s">
        <v>17</v>
      </c>
      <c r="B32" s="81"/>
      <c r="C32" s="81"/>
      <c r="D32" s="81"/>
      <c r="E32" s="81"/>
      <c r="F32" s="81"/>
      <c r="G32" s="82" t="s">
        <v>26</v>
      </c>
      <c r="H32" s="82"/>
      <c r="I32" s="82"/>
      <c r="J32" s="82"/>
      <c r="K32" s="82"/>
      <c r="L32" s="82"/>
    </row>
    <row r="33" spans="1:12" ht="18.75">
      <c r="A33" s="81"/>
      <c r="B33" s="81"/>
      <c r="C33" s="81"/>
      <c r="D33" s="81"/>
      <c r="E33" s="81"/>
      <c r="F33" s="81"/>
      <c r="G33" s="82" t="s">
        <v>27</v>
      </c>
      <c r="H33" s="82"/>
      <c r="I33" s="82"/>
      <c r="J33" s="82"/>
      <c r="K33" s="82"/>
      <c r="L33" s="82"/>
    </row>
    <row r="34" spans="1:12" ht="18.75">
      <c r="A34" s="5"/>
      <c r="B34" s="30"/>
      <c r="C34" s="43"/>
      <c r="D34" s="5"/>
      <c r="E34" s="5"/>
      <c r="F34" s="5"/>
      <c r="G34" s="37"/>
      <c r="H34" s="30"/>
      <c r="I34" s="37"/>
      <c r="J34" s="43"/>
      <c r="K34" s="43"/>
      <c r="L34" s="43"/>
    </row>
    <row r="35" spans="1:12" ht="18.75">
      <c r="A35" s="81" t="s">
        <v>151</v>
      </c>
      <c r="B35" s="81"/>
      <c r="C35" s="81"/>
      <c r="D35" s="81"/>
      <c r="E35" s="81"/>
      <c r="F35" s="81"/>
      <c r="G35" s="81" t="s">
        <v>151</v>
      </c>
      <c r="H35" s="81"/>
      <c r="I35" s="81"/>
      <c r="J35" s="81"/>
      <c r="K35" s="81"/>
      <c r="L35" s="81"/>
    </row>
    <row r="36" spans="1:12" ht="18.75">
      <c r="A36" s="19"/>
      <c r="B36" s="29"/>
      <c r="C36" s="42"/>
      <c r="D36" s="20"/>
      <c r="E36" s="21"/>
      <c r="F36" s="7"/>
      <c r="G36" s="37"/>
      <c r="H36" s="29"/>
      <c r="I36" s="38"/>
      <c r="J36" s="42"/>
      <c r="K36" s="42"/>
      <c r="L36" s="29"/>
    </row>
    <row r="37" spans="1:12" ht="18.75">
      <c r="A37" s="81"/>
      <c r="B37" s="81"/>
      <c r="C37" s="81"/>
      <c r="D37" s="81"/>
      <c r="E37" s="81"/>
      <c r="F37" s="81"/>
      <c r="G37" s="82"/>
      <c r="H37" s="82"/>
      <c r="I37" s="82"/>
      <c r="J37" s="82"/>
      <c r="K37" s="82"/>
      <c r="L37" s="82"/>
    </row>
    <row r="38" spans="1:12" ht="18.75">
      <c r="A38" s="81" t="s">
        <v>18</v>
      </c>
      <c r="B38" s="81"/>
      <c r="C38" s="81"/>
      <c r="D38" s="81"/>
      <c r="E38" s="81"/>
      <c r="F38" s="81"/>
      <c r="G38" s="82" t="s">
        <v>28</v>
      </c>
      <c r="H38" s="82"/>
      <c r="I38" s="82"/>
      <c r="J38" s="82"/>
      <c r="K38" s="82"/>
      <c r="L38" s="82"/>
    </row>
  </sheetData>
  <sheetProtection/>
  <mergeCells count="42">
    <mergeCell ref="G35:L35"/>
    <mergeCell ref="A35:F35"/>
    <mergeCell ref="A1:L1"/>
    <mergeCell ref="A2:L2"/>
    <mergeCell ref="A3:L3"/>
    <mergeCell ref="E6:E7"/>
    <mergeCell ref="J6:J7"/>
    <mergeCell ref="L5:L7"/>
    <mergeCell ref="H6:H7"/>
    <mergeCell ref="C5:I5"/>
    <mergeCell ref="D6:D7"/>
    <mergeCell ref="J5:K5"/>
    <mergeCell ref="G37:L37"/>
    <mergeCell ref="A28:F28"/>
    <mergeCell ref="A33:F33"/>
    <mergeCell ref="I6:I7"/>
    <mergeCell ref="B5:B7"/>
    <mergeCell ref="K6:K7"/>
    <mergeCell ref="F6:F7"/>
    <mergeCell ref="G6:G7"/>
    <mergeCell ref="C6:C7"/>
    <mergeCell ref="A5:A7"/>
    <mergeCell ref="A38:F38"/>
    <mergeCell ref="G38:L38"/>
    <mergeCell ref="A27:E27"/>
    <mergeCell ref="G30:L30"/>
    <mergeCell ref="A31:F31"/>
    <mergeCell ref="G31:L31"/>
    <mergeCell ref="A32:F32"/>
    <mergeCell ref="G32:L32"/>
    <mergeCell ref="G33:L33"/>
    <mergeCell ref="A37:F37"/>
    <mergeCell ref="A14:A15"/>
    <mergeCell ref="B14:B15"/>
    <mergeCell ref="C14:C15"/>
    <mergeCell ref="D14:D15"/>
    <mergeCell ref="J14:J15"/>
    <mergeCell ref="I14:I15"/>
    <mergeCell ref="H14:H15"/>
    <mergeCell ref="G14:G15"/>
    <mergeCell ref="F14:F15"/>
    <mergeCell ref="E14:E1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2020-04-15T09:15:15Z</dcterms:modified>
  <cp:category/>
  <cp:version/>
  <cp:contentType/>
  <cp:contentStatus/>
</cp:coreProperties>
</file>