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CẤP'!$A$1:$L$50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<sst xmlns="http://schemas.openxmlformats.org/spreadsheetml/2006/main" count="258" uniqueCount="201">
  <si>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</si>
  <si>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</si>
  <si>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</si>
  <si>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</si>
  <si>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</si>
  <si>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</si>
  <si>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</si>
  <si>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</si>
  <si>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</si>
  <si>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</si>
  <si>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</si>
  <si>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</si>
  <si>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</si>
  <si>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</si>
  <si>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</si>
  <si>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</si>
  <si>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</si>
  <si>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</si>
  <si>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</si>
  <si>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</si>
  <si>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</si>
  <si>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</si>
  <si>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</si>
  <si>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</si>
  <si>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</si>
  <si>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</si>
  <si>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</si>
  <si>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ONT: Lâu dài</t>
  </si>
  <si>
    <t xml:space="preserve">Có nhà </t>
  </si>
  <si>
    <t>ONT</t>
  </si>
  <si>
    <t>QH</t>
  </si>
  <si>
    <t xml:space="preserve">Xã Cẩm Bình </t>
  </si>
  <si>
    <t xml:space="preserve">Xã Cẩm Quan </t>
  </si>
  <si>
    <t>TT Cẩm Xuyên</t>
  </si>
  <si>
    <t>ONT: Lâu dài
CLN: đến ngày 01/7/2064</t>
  </si>
  <si>
    <t xml:space="preserve">Xã Cẩm Sơn </t>
  </si>
  <si>
    <t>Nam Phúc Thăng</t>
  </si>
  <si>
    <t>Lô số 5</t>
  </si>
  <si>
    <t>Nguyễn Xuân Doãn</t>
  </si>
  <si>
    <t>ONT:  1000 m²;
CLN:  277,9 m²</t>
  </si>
  <si>
    <t>NTC - CN - CTT: 1000 m²;
NTC - CN - KTT: 277,9 m²;</t>
  </si>
  <si>
    <t>CD 904774</t>
  </si>
  <si>
    <t>CV 383 126</t>
  </si>
  <si>
    <t>Trần Văn Thanh
Nguyễn Thị Bích Thảo</t>
  </si>
  <si>
    <t xml:space="preserve">Xã Cẩm Vịnh </t>
  </si>
  <si>
    <t>ONT:  1250 m²;
CLN:  252,7 m²</t>
  </si>
  <si>
    <t>NTC - CN - CTT: 1250 m²;
NTC - CN - KTT: 252,7 m²;</t>
  </si>
  <si>
    <t>CS 952813</t>
  </si>
  <si>
    <t>CV 383 128</t>
  </si>
  <si>
    <t>Trần Thị Huệ</t>
  </si>
  <si>
    <t>ONT:  250 m²;
CLN:  50,7 m²</t>
  </si>
  <si>
    <t>NTC - CN - CTT: 250 m²;
NTC - CN - KTT: 50,7 m²;</t>
  </si>
  <si>
    <t>CS 952814</t>
  </si>
  <si>
    <t>CV 383 129</t>
  </si>
  <si>
    <t>CV 383 105</t>
  </si>
  <si>
    <t>CN - CTT: 500 m²;
CN - KTT: 2779.1 m²;</t>
  </si>
  <si>
    <t>ONT:  500 m²;
CLN:  2779.1 m²</t>
  </si>
  <si>
    <t>Xã Cẩm Sơn</t>
  </si>
  <si>
    <t>Nguyễn Thị Luyên</t>
  </si>
  <si>
    <t>CV 383 104</t>
  </si>
  <si>
    <t>BV 729987</t>
  </si>
  <si>
    <t>NTC - CN - CTT: 715 m²;
NTC - CN - KTT: 1329.6 m²;</t>
  </si>
  <si>
    <t>ONT:  715 m²;
CLN:  1329.6 m²</t>
  </si>
  <si>
    <t>Trương Quang Huỳnh
Nguyễn Thị Thuận</t>
  </si>
  <si>
    <t>Nguyễn Trọng Hiếu
Phan Thị Tuấn</t>
  </si>
  <si>
    <t xml:space="preserve">Xã Cẩm Dương </t>
  </si>
  <si>
    <t>ONT:  380 m²;
CLN:  399,3 m²</t>
  </si>
  <si>
    <t>NTC - CN - CTT: 380 m²;
NTC - CN - KTT: 399,3 m²;</t>
  </si>
  <si>
    <t>CU 109235</t>
  </si>
  <si>
    <t>CV 383 122</t>
  </si>
  <si>
    <t>Trần Thanh Nga</t>
  </si>
  <si>
    <t>ONT:  220,7 m²;
CLN:  62,7 m²</t>
  </si>
  <si>
    <t>NTK - DG - CTT: 220,7 m²;
NTK - DG - KTT: 62,7 m²;</t>
  </si>
  <si>
    <t>ONT: Lâu dài
CLN: đến ngày 12/4/2048</t>
  </si>
  <si>
    <t>BS 584403</t>
  </si>
  <si>
    <t>CV 383 130</t>
  </si>
  <si>
    <t>Nguyễn Văn Đại</t>
  </si>
  <si>
    <t>Lô số 7</t>
  </si>
  <si>
    <t>ONT:  300 m²;</t>
  </si>
  <si>
    <t>NCN - DG - CTT: 300 m²;</t>
  </si>
  <si>
    <t>CO 450037</t>
  </si>
  <si>
    <t>CV 383 133</t>
  </si>
  <si>
    <t>Lô số 6</t>
  </si>
  <si>
    <t>BL 947047</t>
  </si>
  <si>
    <t>CV 383 131</t>
  </si>
  <si>
    <t>Nguyễn Thị Thoan</t>
  </si>
  <si>
    <t>ONT:  100 m²;
CLN:  99,7 m²</t>
  </si>
  <si>
    <t>NCN - CN - CTT: 100 m²;
NCN - CN - KTT: 99,7 m²;</t>
  </si>
  <si>
    <t>Đ 848838</t>
  </si>
  <si>
    <t>CV 383 136</t>
  </si>
  <si>
    <t>Hoàng Quang Dủng
Nguyễn Thị Lý</t>
  </si>
  <si>
    <t>NTC - CN - CTT: 171,6 m²;
NTC - CN - KTT: 409,1 m²;</t>
  </si>
  <si>
    <t>CD 904867</t>
  </si>
  <si>
    <t>CV 383 135</t>
  </si>
  <si>
    <t>Phan Thị Dũng</t>
  </si>
  <si>
    <t>NTK- CN - CTT: 343,4 m²;
NTK - CN - KTT: 410,4 m²;</t>
  </si>
  <si>
    <t>CV 383 134</t>
  </si>
  <si>
    <t>ONT: 171,6 m²;
CLN:  409,1 m²</t>
  </si>
  <si>
    <t>ONT: 343,4 m²;
CLN:  410,4 m²</t>
  </si>
  <si>
    <t>Bùi Quang Anh</t>
  </si>
  <si>
    <t>ODT:  100 m²;
CLN:  46.8 m²</t>
  </si>
  <si>
    <t>NTC - CN - CTT: 100 m²;
NTC - CN - KTT: 46.8 m²;</t>
  </si>
  <si>
    <t>ODT: Lâu dài
CLN: đến ngày 04/11/2044</t>
  </si>
  <si>
    <t>BN 038824</t>
  </si>
  <si>
    <t>CV 383 055</t>
  </si>
  <si>
    <t>Bùi Thị Trâm</t>
  </si>
  <si>
    <t>ODT:  100 m²;
CLN:  26.6 m²</t>
  </si>
  <si>
    <t>NTC - CN - CTT: 100 m²;
NTC - CN - KTT: 26.6 m²;</t>
  </si>
  <si>
    <t>CV 383 109</t>
  </si>
  <si>
    <t>Nguyễn Trọng Anh</t>
  </si>
  <si>
    <t>Xã Nam Phúc Thăng</t>
  </si>
  <si>
    <t>ONT:  90.7 m²;</t>
  </si>
  <si>
    <t>NTC - CN - CTT: 233 m²;</t>
  </si>
  <si>
    <t>CU 574005</t>
  </si>
  <si>
    <t>CV 383 112</t>
  </si>
  <si>
    <t>ONT:  109.3 m²;
CLN:  492.5 m²</t>
  </si>
  <si>
    <t>NTC - CN - CTT: 109.3 m²;
NTC - CN - KTT: 492.5 m²;</t>
  </si>
  <si>
    <t>CU 574004</t>
  </si>
  <si>
    <t>CV 383 220</t>
  </si>
  <si>
    <t>CV 383 107</t>
  </si>
  <si>
    <t>CU 574992</t>
  </si>
  <si>
    <t>NTC - CN - CTT: 100 m²;
NTC - CN - KTT: 746,2 m²;</t>
  </si>
  <si>
    <t>ONT:  100 m²;
CLN:  746,2 m²</t>
  </si>
  <si>
    <t xml:space="preserve">Xã Cẩm Thịnh </t>
  </si>
  <si>
    <t>Nguyễn Trọng Bằng
Lê Thị Dung</t>
  </si>
  <si>
    <t>CV 383 108</t>
  </si>
  <si>
    <t>BX 364614</t>
  </si>
  <si>
    <t>NTC - CN - CTT: 100 m²;
NTC - CN - KTT: 540 m²;</t>
  </si>
  <si>
    <t>ONT:  100 m²;
CLN:  661,2 m²</t>
  </si>
  <si>
    <t>Nguyễn Đình Việt
Nguyễn Thị Thủy</t>
  </si>
  <si>
    <t>CV 383 089</t>
  </si>
  <si>
    <t>CN - CTT: 100 m²;
CN - KTT: 684.5 m²;</t>
  </si>
  <si>
    <t>ONT:  100 m²;
CLN:  684.5 m²</t>
  </si>
  <si>
    <t>CV 383 088</t>
  </si>
  <si>
    <t>NTC - CN - CTT: 100 m²;
NTC - CN - KTT: 187.6 m²;</t>
  </si>
  <si>
    <t>ONT:  100 m²;
CLN:  187.6 m²</t>
  </si>
  <si>
    <t>Dương Hồng Văn
Trần Thị Hồng</t>
  </si>
  <si>
    <t>CV 383 217</t>
  </si>
  <si>
    <t>CU 574632</t>
  </si>
  <si>
    <t>NTC - CN - CTT: 100 m²;
NTC - CN - KTT: 120 m²;</t>
  </si>
  <si>
    <t>ONT:  100 m²;
CLN:  120 m²</t>
  </si>
  <si>
    <t>Xã Cẩm Vịnh</t>
  </si>
  <si>
    <t>Dương Văn Đức
Đào Thị Nga</t>
  </si>
  <si>
    <t>CV 383 106</t>
  </si>
  <si>
    <t>BQ 353709</t>
  </si>
  <si>
    <t>NTC - DG - CTT</t>
  </si>
  <si>
    <t>Lô số 8</t>
  </si>
  <si>
    <t xml:space="preserve">Xã Cẩm Hưng </t>
  </si>
  <si>
    <t>Bùi Xuân Thắng
Nguyễn Thị Trang</t>
  </si>
  <si>
    <t>CV 383 110</t>
  </si>
  <si>
    <t>CN - CTT: 150.5 m²;
CN - KTT: 575.5 m²;</t>
  </si>
  <si>
    <t>ONT:  150.5 m²;
CLN:  575.5 m²</t>
  </si>
  <si>
    <t>Lê Trọng Châu
Bùi Thị Phận</t>
  </si>
  <si>
    <t>CV 383 056</t>
  </si>
  <si>
    <t>BS 600009</t>
  </si>
  <si>
    <t>NTC - CN - CTT: 149.5 m²;</t>
  </si>
  <si>
    <t>ONT: 149.5 m²;</t>
  </si>
  <si>
    <t>Xã Cẩm Trung</t>
  </si>
  <si>
    <t>Lưu Văn Hải
Lê Thị Liên</t>
  </si>
  <si>
    <t>CV 383 117</t>
  </si>
  <si>
    <t>CQ 055953</t>
  </si>
  <si>
    <t>NCN - CN - CTT: 178,6 m²;</t>
  </si>
  <si>
    <t>ONT:  178,6 m²;</t>
  </si>
  <si>
    <t xml:space="preserve">Xã Cẩm Thạch </t>
  </si>
  <si>
    <t>Phạm Văn Thục
Lê Thị Tỷ</t>
  </si>
  <si>
    <t>CV 383 141</t>
  </si>
  <si>
    <t>BP 398885</t>
  </si>
  <si>
    <t>CN - CTT: 300 m²;
CN - KTT: 732,8 m²;</t>
  </si>
  <si>
    <t>ONT:  300 m²;
CLN:  732,8 m²</t>
  </si>
  <si>
    <t>Phạm Thị Mai</t>
  </si>
  <si>
    <t>CV 383 218</t>
  </si>
  <si>
    <t>CU 000593</t>
  </si>
  <si>
    <t>NCN - DG - CTT: 160 m²;</t>
  </si>
  <si>
    <t>ONT:  160 m²;</t>
  </si>
  <si>
    <t xml:space="preserve">Xã Cẩm Thành </t>
  </si>
  <si>
    <t>Nguyễn Trí Thức
Trương Thị Thanh Dung</t>
  </si>
  <si>
    <t>CV 383 116</t>
  </si>
  <si>
    <t>CV 478894</t>
  </si>
  <si>
    <t>NTC - CN - CTT: 250 m²;
NTC - CN - KTT: 246 m²;</t>
  </si>
  <si>
    <t>ONT:  250 m²;
CLN:  246 m²</t>
  </si>
  <si>
    <t>Xã Cẩm Quang</t>
  </si>
  <si>
    <t>Trần Khánh
Đặng Thị Mỹ Lệ</t>
  </si>
  <si>
    <t>CV 383 137</t>
  </si>
  <si>
    <t>CV 478714</t>
  </si>
  <si>
    <t>NTC - DG - CTT: 280 m²;</t>
  </si>
  <si>
    <t>ONT:  280 m²;</t>
  </si>
  <si>
    <t xml:space="preserve">Xã Cẩm Duệ </t>
  </si>
  <si>
    <t>Võ Thị Hạnh</t>
  </si>
  <si>
    <t>CV 383 221</t>
  </si>
  <si>
    <t>NTC - CN - CTT: 868 m²;
NTC - CN - KTT: 203.5 m²;</t>
  </si>
  <si>
    <t>ONT:  868 m²;
CLN:  203.5 m²</t>
  </si>
  <si>
    <t>Hoàng Kim Thuật
Nguyễn Thị Huệ</t>
  </si>
  <si>
    <t>CV 383 014</t>
  </si>
  <si>
    <t>BO 852706</t>
  </si>
  <si>
    <t>ONT:  233 m²;</t>
  </si>
  <si>
    <t>Hoàng Thị Hiền</t>
  </si>
  <si>
    <t xml:space="preserve">     Tổng cộng:  24 CSD/31GCN</t>
  </si>
  <si>
    <t>(Kèm theo đề nghị của Văn phòng đăng ký đất đai tại Tờ trình số 628 /TTr-VPĐKĐĐ ngày 16 / 04/2020)</t>
  </si>
  <si>
    <t xml:space="preserve">     Tổng số GCN được ký duyệt là: 31/31 GCN</t>
  </si>
  <si>
    <t xml:space="preserve">            Hà tĩnh, ngày 16 tháng 4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</si>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</sst>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15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3</xdr:row>
      <xdr:rowOff>38100</xdr:rowOff>
    </xdr:from>
    <xdr:to>
      <xdr:col>7</xdr:col>
      <xdr:colOff>1095375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24275" y="666750"/>
          <a:ext cx="21336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4.140625" style="33" customWidth="1"/>
    <col min="2" max="2" width="19.57421875" style="58" customWidth="1"/>
    <col min="3" max="3" width="9.140625" style="25" customWidth="1"/>
    <col min="4" max="4" width="6.28125" style="5" customWidth="1"/>
    <col min="5" max="5" width="6.28125" style="6" customWidth="1"/>
    <col min="6" max="6" width="10.8515625" style="6" customWidth="1"/>
    <col min="7" max="7" width="15.140625" style="51" customWidth="1"/>
    <col min="8" max="8" width="26.57421875" style="51" customWidth="1"/>
    <col min="9" max="9" width="14.421875" style="51" customWidth="1"/>
    <col min="10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1" customFormat="1" ht="16.5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" customFormat="1" ht="16.5">
      <c r="A3" s="85" t="s">
        <v>197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88" t="s">
        <v>0</v>
      </c>
      <c r="B5" s="86" t="s">
        <v>5</v>
      </c>
      <c r="C5" s="79" t="s">
        <v>2</v>
      </c>
      <c r="D5" s="79"/>
      <c r="E5" s="79"/>
      <c r="F5" s="79"/>
      <c r="G5" s="79"/>
      <c r="H5" s="79"/>
      <c r="I5" s="79"/>
      <c r="J5" s="79" t="s">
        <v>3</v>
      </c>
      <c r="K5" s="79"/>
      <c r="L5" s="76" t="s">
        <v>16</v>
      </c>
    </row>
    <row r="6" spans="1:12" s="1" customFormat="1" ht="25.5" customHeight="1">
      <c r="A6" s="88"/>
      <c r="B6" s="89"/>
      <c r="C6" s="86" t="s">
        <v>1</v>
      </c>
      <c r="D6" s="79" t="s">
        <v>6</v>
      </c>
      <c r="E6" s="79" t="s">
        <v>15</v>
      </c>
      <c r="F6" s="82" t="s">
        <v>7</v>
      </c>
      <c r="G6" s="80" t="s">
        <v>8</v>
      </c>
      <c r="H6" s="80" t="s">
        <v>9</v>
      </c>
      <c r="I6" s="80" t="s">
        <v>10</v>
      </c>
      <c r="J6" s="79" t="s">
        <v>11</v>
      </c>
      <c r="K6" s="79" t="s">
        <v>12</v>
      </c>
      <c r="L6" s="77"/>
    </row>
    <row r="7" spans="1:12" s="1" customFormat="1" ht="25.5" customHeight="1">
      <c r="A7" s="88"/>
      <c r="B7" s="87"/>
      <c r="C7" s="87"/>
      <c r="D7" s="79"/>
      <c r="E7" s="79"/>
      <c r="F7" s="83"/>
      <c r="G7" s="81"/>
      <c r="H7" s="81"/>
      <c r="I7" s="81"/>
      <c r="J7" s="79"/>
      <c r="K7" s="79"/>
      <c r="L7" s="78"/>
    </row>
    <row r="8" spans="1:12" s="1" customFormat="1" ht="45" customHeight="1">
      <c r="A8" s="61">
        <v>1</v>
      </c>
      <c r="B8" s="61" t="s">
        <v>38</v>
      </c>
      <c r="C8" s="59" t="s">
        <v>32</v>
      </c>
      <c r="D8" s="61">
        <v>53</v>
      </c>
      <c r="E8" s="61">
        <v>62</v>
      </c>
      <c r="F8" s="61">
        <v>1277.9</v>
      </c>
      <c r="G8" s="59" t="s">
        <v>39</v>
      </c>
      <c r="H8" s="63" t="s">
        <v>40</v>
      </c>
      <c r="I8" s="59" t="s">
        <v>26</v>
      </c>
      <c r="J8" s="60" t="s">
        <v>41</v>
      </c>
      <c r="K8" s="59" t="s">
        <v>42</v>
      </c>
      <c r="L8" s="60" t="s">
        <v>28</v>
      </c>
    </row>
    <row r="9" spans="1:12" s="1" customFormat="1" ht="47.25" customHeight="1">
      <c r="A9" s="61">
        <v>2</v>
      </c>
      <c r="B9" s="66" t="s">
        <v>43</v>
      </c>
      <c r="C9" s="59" t="s">
        <v>44</v>
      </c>
      <c r="D9" s="61">
        <v>401</v>
      </c>
      <c r="E9" s="61">
        <v>12</v>
      </c>
      <c r="F9" s="61">
        <v>1502.7</v>
      </c>
      <c r="G9" s="59" t="s">
        <v>45</v>
      </c>
      <c r="H9" s="63" t="s">
        <v>46</v>
      </c>
      <c r="I9" s="59" t="s">
        <v>26</v>
      </c>
      <c r="J9" s="60" t="s">
        <v>47</v>
      </c>
      <c r="K9" s="59" t="s">
        <v>48</v>
      </c>
      <c r="L9" s="60" t="s">
        <v>28</v>
      </c>
    </row>
    <row r="10" spans="1:12" s="1" customFormat="1" ht="49.5" customHeight="1">
      <c r="A10" s="61">
        <v>3</v>
      </c>
      <c r="B10" s="59" t="s">
        <v>49</v>
      </c>
      <c r="C10" s="59" t="s">
        <v>44</v>
      </c>
      <c r="D10" s="61">
        <v>402</v>
      </c>
      <c r="E10" s="61">
        <v>12</v>
      </c>
      <c r="F10" s="61">
        <v>300.7</v>
      </c>
      <c r="G10" s="59" t="s">
        <v>50</v>
      </c>
      <c r="H10" s="63" t="s">
        <v>51</v>
      </c>
      <c r="I10" s="59" t="s">
        <v>26</v>
      </c>
      <c r="J10" s="60" t="s">
        <v>52</v>
      </c>
      <c r="K10" s="59" t="s">
        <v>53</v>
      </c>
      <c r="L10" s="60" t="s">
        <v>28</v>
      </c>
    </row>
    <row r="11" spans="1:12" s="1" customFormat="1" ht="45.75" customHeight="1">
      <c r="A11" s="68">
        <v>4</v>
      </c>
      <c r="B11" s="66" t="s">
        <v>63</v>
      </c>
      <c r="C11" s="60" t="s">
        <v>57</v>
      </c>
      <c r="D11" s="61">
        <v>1</v>
      </c>
      <c r="E11" s="61">
        <v>55</v>
      </c>
      <c r="F11" s="61">
        <v>2044.6</v>
      </c>
      <c r="G11" s="59" t="s">
        <v>62</v>
      </c>
      <c r="H11" s="63" t="s">
        <v>61</v>
      </c>
      <c r="I11" s="70" t="s">
        <v>26</v>
      </c>
      <c r="J11" s="68" t="s">
        <v>60</v>
      </c>
      <c r="K11" s="59" t="s">
        <v>59</v>
      </c>
      <c r="L11" s="71" t="s">
        <v>28</v>
      </c>
    </row>
    <row r="12" spans="1:12" s="1" customFormat="1" ht="41.25" customHeight="1">
      <c r="A12" s="69"/>
      <c r="B12" s="66" t="s">
        <v>58</v>
      </c>
      <c r="C12" s="60" t="s">
        <v>57</v>
      </c>
      <c r="D12" s="61">
        <v>365</v>
      </c>
      <c r="E12" s="61">
        <v>55</v>
      </c>
      <c r="F12" s="61">
        <v>1135.3</v>
      </c>
      <c r="G12" s="59" t="s">
        <v>56</v>
      </c>
      <c r="H12" s="66" t="s">
        <v>55</v>
      </c>
      <c r="I12" s="70"/>
      <c r="J12" s="69"/>
      <c r="K12" s="59" t="s">
        <v>54</v>
      </c>
      <c r="L12" s="71"/>
    </row>
    <row r="13" spans="1:12" s="1" customFormat="1" ht="44.25" customHeight="1">
      <c r="A13" s="61">
        <v>5</v>
      </c>
      <c r="B13" s="67" t="s">
        <v>64</v>
      </c>
      <c r="C13" s="59" t="s">
        <v>65</v>
      </c>
      <c r="D13" s="61">
        <v>145</v>
      </c>
      <c r="E13" s="61">
        <v>62</v>
      </c>
      <c r="F13" s="61">
        <v>779.3</v>
      </c>
      <c r="G13" s="59" t="s">
        <v>66</v>
      </c>
      <c r="H13" s="63" t="s">
        <v>67</v>
      </c>
      <c r="I13" s="59" t="s">
        <v>34</v>
      </c>
      <c r="J13" s="61" t="s">
        <v>68</v>
      </c>
      <c r="K13" s="59" t="s">
        <v>69</v>
      </c>
      <c r="L13" s="60" t="s">
        <v>28</v>
      </c>
    </row>
    <row r="14" spans="1:12" s="1" customFormat="1" ht="46.5" customHeight="1">
      <c r="A14" s="61">
        <v>6</v>
      </c>
      <c r="B14" s="66" t="s">
        <v>70</v>
      </c>
      <c r="C14" s="59" t="s">
        <v>36</v>
      </c>
      <c r="D14" s="61">
        <v>171</v>
      </c>
      <c r="E14" s="61">
        <v>24</v>
      </c>
      <c r="F14" s="61">
        <v>220.7</v>
      </c>
      <c r="G14" s="59" t="s">
        <v>71</v>
      </c>
      <c r="H14" s="64" t="s">
        <v>72</v>
      </c>
      <c r="I14" s="60" t="s">
        <v>73</v>
      </c>
      <c r="J14" s="60" t="s">
        <v>74</v>
      </c>
      <c r="K14" s="59" t="s">
        <v>75</v>
      </c>
      <c r="L14" s="60" t="s">
        <v>28</v>
      </c>
    </row>
    <row r="15" spans="1:12" s="1" customFormat="1" ht="48" customHeight="1">
      <c r="A15" s="61">
        <v>7</v>
      </c>
      <c r="B15" s="74" t="s">
        <v>76</v>
      </c>
      <c r="C15" s="59" t="s">
        <v>36</v>
      </c>
      <c r="D15" s="61" t="s">
        <v>77</v>
      </c>
      <c r="E15" s="61" t="s">
        <v>30</v>
      </c>
      <c r="F15" s="61">
        <v>300</v>
      </c>
      <c r="G15" s="59" t="s">
        <v>78</v>
      </c>
      <c r="H15" s="64" t="s">
        <v>79</v>
      </c>
      <c r="I15" s="59" t="s">
        <v>27</v>
      </c>
      <c r="J15" s="61" t="s">
        <v>80</v>
      </c>
      <c r="K15" s="59" t="s">
        <v>81</v>
      </c>
      <c r="L15" s="60"/>
    </row>
    <row r="16" spans="1:12" s="1" customFormat="1" ht="48" customHeight="1">
      <c r="A16" s="61">
        <v>8</v>
      </c>
      <c r="B16" s="75"/>
      <c r="C16" s="59" t="s">
        <v>36</v>
      </c>
      <c r="D16" s="61" t="s">
        <v>82</v>
      </c>
      <c r="E16" s="61" t="s">
        <v>30</v>
      </c>
      <c r="F16" s="61">
        <v>300</v>
      </c>
      <c r="G16" s="59" t="s">
        <v>78</v>
      </c>
      <c r="H16" s="64" t="s">
        <v>79</v>
      </c>
      <c r="I16" s="59" t="s">
        <v>27</v>
      </c>
      <c r="J16" s="61" t="s">
        <v>83</v>
      </c>
      <c r="K16" s="59" t="s">
        <v>84</v>
      </c>
      <c r="L16" s="60"/>
    </row>
    <row r="17" spans="1:12" s="1" customFormat="1" ht="44.25" customHeight="1">
      <c r="A17" s="61">
        <v>9</v>
      </c>
      <c r="B17" s="67" t="s">
        <v>85</v>
      </c>
      <c r="C17" s="59" t="s">
        <v>32</v>
      </c>
      <c r="D17" s="61">
        <v>267</v>
      </c>
      <c r="E17" s="61">
        <v>48</v>
      </c>
      <c r="F17" s="61">
        <v>199.7</v>
      </c>
      <c r="G17" s="59" t="s">
        <v>86</v>
      </c>
      <c r="H17" s="65" t="s">
        <v>87</v>
      </c>
      <c r="I17" s="59" t="s">
        <v>26</v>
      </c>
      <c r="J17" s="61" t="s">
        <v>88</v>
      </c>
      <c r="K17" s="59" t="s">
        <v>89</v>
      </c>
      <c r="L17" s="60" t="s">
        <v>28</v>
      </c>
    </row>
    <row r="18" spans="1:12" s="1" customFormat="1" ht="43.5" customHeight="1">
      <c r="A18" s="68">
        <v>10</v>
      </c>
      <c r="B18" s="67" t="s">
        <v>90</v>
      </c>
      <c r="C18" s="59" t="s">
        <v>32</v>
      </c>
      <c r="D18" s="61">
        <v>374</v>
      </c>
      <c r="E18" s="61">
        <v>38</v>
      </c>
      <c r="F18" s="61">
        <v>580.7</v>
      </c>
      <c r="G18" s="59" t="s">
        <v>97</v>
      </c>
      <c r="H18" s="63" t="s">
        <v>91</v>
      </c>
      <c r="I18" s="68" t="s">
        <v>34</v>
      </c>
      <c r="J18" s="68" t="s">
        <v>92</v>
      </c>
      <c r="K18" s="59" t="s">
        <v>93</v>
      </c>
      <c r="L18" s="60" t="s">
        <v>28</v>
      </c>
    </row>
    <row r="19" spans="1:12" s="1" customFormat="1" ht="42.75" customHeight="1">
      <c r="A19" s="69"/>
      <c r="B19" s="67" t="s">
        <v>94</v>
      </c>
      <c r="C19" s="59" t="s">
        <v>32</v>
      </c>
      <c r="D19" s="61">
        <v>373</v>
      </c>
      <c r="E19" s="61">
        <v>38</v>
      </c>
      <c r="F19" s="61">
        <v>753.8</v>
      </c>
      <c r="G19" s="59" t="s">
        <v>98</v>
      </c>
      <c r="H19" s="63" t="s">
        <v>95</v>
      </c>
      <c r="I19" s="69"/>
      <c r="J19" s="69"/>
      <c r="K19" s="59" t="s">
        <v>96</v>
      </c>
      <c r="L19" s="60" t="s">
        <v>28</v>
      </c>
    </row>
    <row r="20" spans="1:12" s="1" customFormat="1" ht="35.25" customHeight="1">
      <c r="A20" s="68">
        <v>11</v>
      </c>
      <c r="B20" s="66" t="s">
        <v>99</v>
      </c>
      <c r="C20" s="59" t="s">
        <v>33</v>
      </c>
      <c r="D20" s="62">
        <v>1190</v>
      </c>
      <c r="E20" s="61">
        <v>6</v>
      </c>
      <c r="F20" s="61">
        <v>146.8</v>
      </c>
      <c r="G20" s="59" t="s">
        <v>100</v>
      </c>
      <c r="H20" s="63" t="s">
        <v>101</v>
      </c>
      <c r="I20" s="68" t="s">
        <v>102</v>
      </c>
      <c r="J20" s="68" t="s">
        <v>103</v>
      </c>
      <c r="K20" s="59" t="s">
        <v>104</v>
      </c>
      <c r="L20" s="60" t="s">
        <v>28</v>
      </c>
    </row>
    <row r="21" spans="1:12" s="1" customFormat="1" ht="41.25" customHeight="1">
      <c r="A21" s="69"/>
      <c r="B21" s="66" t="s">
        <v>105</v>
      </c>
      <c r="C21" s="59" t="s">
        <v>33</v>
      </c>
      <c r="D21" s="62">
        <v>1189</v>
      </c>
      <c r="E21" s="61">
        <v>6</v>
      </c>
      <c r="F21" s="61">
        <v>126.6</v>
      </c>
      <c r="G21" s="59" t="s">
        <v>106</v>
      </c>
      <c r="H21" s="63" t="s">
        <v>107</v>
      </c>
      <c r="I21" s="69"/>
      <c r="J21" s="69"/>
      <c r="K21" s="59" t="s">
        <v>108</v>
      </c>
      <c r="L21" s="60" t="s">
        <v>28</v>
      </c>
    </row>
    <row r="22" spans="1:12" s="1" customFormat="1" ht="43.5" customHeight="1">
      <c r="A22" s="61">
        <v>12</v>
      </c>
      <c r="B22" s="73" t="s">
        <v>109</v>
      </c>
      <c r="C22" s="68" t="s">
        <v>110</v>
      </c>
      <c r="D22" s="61">
        <v>291</v>
      </c>
      <c r="E22" s="61">
        <v>30</v>
      </c>
      <c r="F22" s="61">
        <v>90.7</v>
      </c>
      <c r="G22" s="59" t="s">
        <v>111</v>
      </c>
      <c r="H22" s="64" t="s">
        <v>112</v>
      </c>
      <c r="I22" s="59" t="s">
        <v>27</v>
      </c>
      <c r="J22" s="61" t="s">
        <v>113</v>
      </c>
      <c r="K22" s="59" t="s">
        <v>114</v>
      </c>
      <c r="L22" s="60" t="s">
        <v>28</v>
      </c>
    </row>
    <row r="23" spans="1:12" s="1" customFormat="1" ht="48" customHeight="1">
      <c r="A23" s="61">
        <v>13</v>
      </c>
      <c r="B23" s="73"/>
      <c r="C23" s="69"/>
      <c r="D23" s="61">
        <v>290</v>
      </c>
      <c r="E23" s="61">
        <v>30</v>
      </c>
      <c r="F23" s="61">
        <v>601.8</v>
      </c>
      <c r="G23" s="59" t="s">
        <v>115</v>
      </c>
      <c r="H23" s="63" t="s">
        <v>116</v>
      </c>
      <c r="I23" s="59" t="s">
        <v>26</v>
      </c>
      <c r="J23" s="61" t="s">
        <v>117</v>
      </c>
      <c r="K23" s="59" t="s">
        <v>118</v>
      </c>
      <c r="L23" s="60" t="s">
        <v>28</v>
      </c>
    </row>
    <row r="24" spans="1:12" s="1" customFormat="1" ht="44.25" customHeight="1">
      <c r="A24" s="61">
        <v>14</v>
      </c>
      <c r="B24" s="67" t="s">
        <v>124</v>
      </c>
      <c r="C24" s="60" t="s">
        <v>123</v>
      </c>
      <c r="D24" s="61">
        <v>192</v>
      </c>
      <c r="E24" s="60">
        <v>59</v>
      </c>
      <c r="F24" s="61">
        <v>846.2</v>
      </c>
      <c r="G24" s="59" t="s">
        <v>122</v>
      </c>
      <c r="H24" s="63" t="s">
        <v>121</v>
      </c>
      <c r="I24" s="59" t="s">
        <v>26</v>
      </c>
      <c r="J24" s="60" t="s">
        <v>120</v>
      </c>
      <c r="K24" s="59" t="s">
        <v>119</v>
      </c>
      <c r="L24" s="60" t="s">
        <v>28</v>
      </c>
    </row>
    <row r="25" spans="1:12" s="1" customFormat="1" ht="43.5" customHeight="1">
      <c r="A25" s="61">
        <v>15</v>
      </c>
      <c r="B25" s="67" t="s">
        <v>129</v>
      </c>
      <c r="C25" s="60" t="s">
        <v>35</v>
      </c>
      <c r="D25" s="61">
        <v>22</v>
      </c>
      <c r="E25" s="60">
        <v>34</v>
      </c>
      <c r="F25" s="61">
        <v>761.2</v>
      </c>
      <c r="G25" s="59" t="s">
        <v>128</v>
      </c>
      <c r="H25" s="63" t="s">
        <v>127</v>
      </c>
      <c r="I25" s="59" t="s">
        <v>26</v>
      </c>
      <c r="J25" s="60" t="s">
        <v>126</v>
      </c>
      <c r="K25" s="59" t="s">
        <v>125</v>
      </c>
      <c r="L25" s="60" t="s">
        <v>28</v>
      </c>
    </row>
    <row r="26" spans="1:12" s="1" customFormat="1" ht="33.75" customHeight="1">
      <c r="A26" s="68">
        <v>16</v>
      </c>
      <c r="B26" s="66" t="s">
        <v>142</v>
      </c>
      <c r="C26" s="70" t="s">
        <v>141</v>
      </c>
      <c r="D26" s="61">
        <v>413</v>
      </c>
      <c r="E26" s="71">
        <v>21</v>
      </c>
      <c r="F26" s="61">
        <v>220</v>
      </c>
      <c r="G26" s="59" t="s">
        <v>140</v>
      </c>
      <c r="H26" s="65" t="s">
        <v>139</v>
      </c>
      <c r="I26" s="70" t="s">
        <v>26</v>
      </c>
      <c r="J26" s="68" t="s">
        <v>138</v>
      </c>
      <c r="K26" s="59" t="s">
        <v>137</v>
      </c>
      <c r="L26" s="71" t="s">
        <v>28</v>
      </c>
    </row>
    <row r="27" spans="1:12" s="1" customFormat="1" ht="36" customHeight="1">
      <c r="A27" s="72"/>
      <c r="B27" s="73" t="s">
        <v>136</v>
      </c>
      <c r="C27" s="70"/>
      <c r="D27" s="61">
        <v>412</v>
      </c>
      <c r="E27" s="71"/>
      <c r="F27" s="61">
        <v>287.6</v>
      </c>
      <c r="G27" s="59" t="s">
        <v>135</v>
      </c>
      <c r="H27" s="65" t="s">
        <v>134</v>
      </c>
      <c r="I27" s="70"/>
      <c r="J27" s="72"/>
      <c r="K27" s="59" t="s">
        <v>133</v>
      </c>
      <c r="L27" s="71"/>
    </row>
    <row r="28" spans="1:12" s="1" customFormat="1" ht="33" customHeight="1">
      <c r="A28" s="69"/>
      <c r="B28" s="73"/>
      <c r="C28" s="70"/>
      <c r="D28" s="61">
        <v>411</v>
      </c>
      <c r="E28" s="71"/>
      <c r="F28" s="61">
        <v>784.5</v>
      </c>
      <c r="G28" s="59" t="s">
        <v>132</v>
      </c>
      <c r="H28" s="66" t="s">
        <v>131</v>
      </c>
      <c r="I28" s="70"/>
      <c r="J28" s="69"/>
      <c r="K28" s="59" t="s">
        <v>130</v>
      </c>
      <c r="L28" s="71"/>
    </row>
    <row r="29" spans="1:12" s="1" customFormat="1" ht="33" customHeight="1">
      <c r="A29" s="61">
        <v>17</v>
      </c>
      <c r="B29" s="67" t="s">
        <v>148</v>
      </c>
      <c r="C29" s="60" t="s">
        <v>147</v>
      </c>
      <c r="D29" s="61" t="s">
        <v>146</v>
      </c>
      <c r="E29" s="60" t="s">
        <v>30</v>
      </c>
      <c r="F29" s="61">
        <v>191</v>
      </c>
      <c r="G29" s="59" t="s">
        <v>29</v>
      </c>
      <c r="H29" s="67" t="s">
        <v>145</v>
      </c>
      <c r="I29" s="60" t="s">
        <v>27</v>
      </c>
      <c r="J29" s="60" t="s">
        <v>144</v>
      </c>
      <c r="K29" s="59" t="s">
        <v>143</v>
      </c>
      <c r="L29" s="60"/>
    </row>
    <row r="30" spans="1:12" s="1" customFormat="1" ht="38.25" customHeight="1">
      <c r="A30" s="68">
        <v>18</v>
      </c>
      <c r="B30" s="66" t="s">
        <v>158</v>
      </c>
      <c r="C30" s="70" t="s">
        <v>157</v>
      </c>
      <c r="D30" s="61">
        <v>293</v>
      </c>
      <c r="E30" s="60">
        <v>30</v>
      </c>
      <c r="F30" s="61">
        <v>149.5</v>
      </c>
      <c r="G30" s="59" t="s">
        <v>156</v>
      </c>
      <c r="H30" s="63" t="s">
        <v>155</v>
      </c>
      <c r="I30" s="59" t="s">
        <v>27</v>
      </c>
      <c r="J30" s="68" t="s">
        <v>154</v>
      </c>
      <c r="K30" s="59" t="s">
        <v>153</v>
      </c>
      <c r="L30" s="71" t="s">
        <v>28</v>
      </c>
    </row>
    <row r="31" spans="1:12" s="1" customFormat="1" ht="45.75" customHeight="1">
      <c r="A31" s="69"/>
      <c r="B31" s="66" t="s">
        <v>152</v>
      </c>
      <c r="C31" s="70"/>
      <c r="D31" s="61">
        <v>292</v>
      </c>
      <c r="E31" s="60">
        <v>30</v>
      </c>
      <c r="F31" s="61">
        <v>726</v>
      </c>
      <c r="G31" s="59" t="s">
        <v>151</v>
      </c>
      <c r="H31" s="66" t="s">
        <v>150</v>
      </c>
      <c r="I31" s="59" t="s">
        <v>26</v>
      </c>
      <c r="J31" s="69"/>
      <c r="K31" s="59" t="s">
        <v>149</v>
      </c>
      <c r="L31" s="71"/>
    </row>
    <row r="32" spans="1:12" s="1" customFormat="1" ht="44.25" customHeight="1">
      <c r="A32" s="61">
        <v>19</v>
      </c>
      <c r="B32" s="67" t="s">
        <v>164</v>
      </c>
      <c r="C32" s="59" t="s">
        <v>163</v>
      </c>
      <c r="D32" s="61">
        <v>121</v>
      </c>
      <c r="E32" s="60">
        <v>29</v>
      </c>
      <c r="F32" s="61">
        <v>178.6</v>
      </c>
      <c r="G32" s="59" t="s">
        <v>162</v>
      </c>
      <c r="H32" s="66" t="s">
        <v>161</v>
      </c>
      <c r="I32" s="59" t="s">
        <v>27</v>
      </c>
      <c r="J32" s="60" t="s">
        <v>160</v>
      </c>
      <c r="K32" s="59" t="s">
        <v>159</v>
      </c>
      <c r="L32" s="60" t="s">
        <v>28</v>
      </c>
    </row>
    <row r="33" spans="1:12" s="1" customFormat="1" ht="44.25" customHeight="1">
      <c r="A33" s="61">
        <v>20</v>
      </c>
      <c r="B33" s="67" t="s">
        <v>169</v>
      </c>
      <c r="C33" s="59" t="s">
        <v>31</v>
      </c>
      <c r="D33" s="61">
        <v>50</v>
      </c>
      <c r="E33" s="60">
        <v>42</v>
      </c>
      <c r="F33" s="61">
        <v>1032.8</v>
      </c>
      <c r="G33" s="59" t="s">
        <v>168</v>
      </c>
      <c r="H33" s="66" t="s">
        <v>167</v>
      </c>
      <c r="I33" s="59" t="s">
        <v>26</v>
      </c>
      <c r="J33" s="60" t="s">
        <v>166</v>
      </c>
      <c r="K33" s="59" t="s">
        <v>165</v>
      </c>
      <c r="L33" s="60" t="s">
        <v>28</v>
      </c>
    </row>
    <row r="34" spans="1:12" s="1" customFormat="1" ht="43.5" customHeight="1">
      <c r="A34" s="61">
        <v>21</v>
      </c>
      <c r="B34" s="66" t="s">
        <v>175</v>
      </c>
      <c r="C34" s="59" t="s">
        <v>174</v>
      </c>
      <c r="D34" s="61">
        <v>1262</v>
      </c>
      <c r="E34" s="60">
        <v>9</v>
      </c>
      <c r="F34" s="61">
        <v>160</v>
      </c>
      <c r="G34" s="59" t="s">
        <v>173</v>
      </c>
      <c r="H34" s="64" t="s">
        <v>172</v>
      </c>
      <c r="I34" s="59" t="s">
        <v>27</v>
      </c>
      <c r="J34" s="60" t="s">
        <v>171</v>
      </c>
      <c r="K34" s="59" t="s">
        <v>170</v>
      </c>
      <c r="L34" s="60"/>
    </row>
    <row r="35" spans="1:12" s="1" customFormat="1" ht="49.5" customHeight="1">
      <c r="A35" s="61">
        <v>22</v>
      </c>
      <c r="B35" s="66" t="s">
        <v>181</v>
      </c>
      <c r="C35" s="60" t="s">
        <v>180</v>
      </c>
      <c r="D35" s="61">
        <v>223</v>
      </c>
      <c r="E35" s="61">
        <v>40</v>
      </c>
      <c r="F35" s="61">
        <v>496</v>
      </c>
      <c r="G35" s="59" t="s">
        <v>179</v>
      </c>
      <c r="H35" s="63" t="s">
        <v>178</v>
      </c>
      <c r="I35" s="60" t="s">
        <v>34</v>
      </c>
      <c r="J35" s="60" t="s">
        <v>177</v>
      </c>
      <c r="K35" s="59" t="s">
        <v>176</v>
      </c>
      <c r="L35" s="60" t="s">
        <v>28</v>
      </c>
    </row>
    <row r="36" spans="1:12" s="1" customFormat="1" ht="41.25" customHeight="1">
      <c r="A36" s="61">
        <v>23</v>
      </c>
      <c r="B36" s="67" t="s">
        <v>187</v>
      </c>
      <c r="C36" s="59" t="s">
        <v>186</v>
      </c>
      <c r="D36" s="61" t="s">
        <v>37</v>
      </c>
      <c r="E36" s="61" t="s">
        <v>30</v>
      </c>
      <c r="F36" s="61">
        <v>280</v>
      </c>
      <c r="G36" s="59" t="s">
        <v>185</v>
      </c>
      <c r="H36" s="64" t="s">
        <v>184</v>
      </c>
      <c r="I36" s="59" t="s">
        <v>27</v>
      </c>
      <c r="J36" s="61" t="s">
        <v>183</v>
      </c>
      <c r="K36" s="59" t="s">
        <v>182</v>
      </c>
      <c r="L36" s="60"/>
    </row>
    <row r="37" spans="1:12" s="1" customFormat="1" ht="39" customHeight="1">
      <c r="A37" s="68">
        <v>24</v>
      </c>
      <c r="B37" s="66" t="s">
        <v>195</v>
      </c>
      <c r="C37" s="70" t="s">
        <v>110</v>
      </c>
      <c r="D37" s="61">
        <v>269</v>
      </c>
      <c r="E37" s="71">
        <v>15</v>
      </c>
      <c r="F37" s="61">
        <v>233</v>
      </c>
      <c r="G37" s="59" t="s">
        <v>194</v>
      </c>
      <c r="H37" s="63" t="s">
        <v>112</v>
      </c>
      <c r="I37" s="59" t="s">
        <v>27</v>
      </c>
      <c r="J37" s="68" t="s">
        <v>193</v>
      </c>
      <c r="K37" s="59" t="s">
        <v>192</v>
      </c>
      <c r="L37" s="71" t="s">
        <v>28</v>
      </c>
    </row>
    <row r="38" spans="1:12" s="1" customFormat="1" ht="49.5" customHeight="1">
      <c r="A38" s="69"/>
      <c r="B38" s="66" t="s">
        <v>191</v>
      </c>
      <c r="C38" s="70"/>
      <c r="D38" s="61">
        <v>268</v>
      </c>
      <c r="E38" s="71"/>
      <c r="F38" s="61">
        <v>1071.5</v>
      </c>
      <c r="G38" s="59" t="s">
        <v>190</v>
      </c>
      <c r="H38" s="63" t="s">
        <v>189</v>
      </c>
      <c r="I38" s="59" t="s">
        <v>26</v>
      </c>
      <c r="J38" s="69"/>
      <c r="K38" s="59" t="s">
        <v>188</v>
      </c>
      <c r="L38" s="71"/>
    </row>
    <row r="39" spans="1:12" ht="15.75" customHeight="1">
      <c r="A39" s="90" t="s">
        <v>196</v>
      </c>
      <c r="B39" s="91"/>
      <c r="C39" s="91"/>
      <c r="D39" s="91"/>
      <c r="E39" s="92"/>
      <c r="F39" s="21">
        <f>SUM(F8:F38)</f>
        <v>17779.2</v>
      </c>
      <c r="G39" s="45"/>
      <c r="H39" s="45"/>
      <c r="I39" s="46"/>
      <c r="J39" s="8"/>
      <c r="K39" s="36"/>
      <c r="L39" s="52"/>
    </row>
    <row r="40" spans="1:12" ht="18.75" customHeight="1">
      <c r="A40" s="26" t="s">
        <v>198</v>
      </c>
      <c r="B40" s="54"/>
      <c r="C40" s="27"/>
      <c r="D40" s="27"/>
      <c r="E40" s="35"/>
      <c r="F40" s="7"/>
      <c r="G40" s="47"/>
      <c r="H40" s="47"/>
      <c r="I40" s="47"/>
      <c r="J40" s="43"/>
      <c r="K40" s="8"/>
      <c r="L40" s="34"/>
    </row>
    <row r="41" spans="1:12" ht="18.75">
      <c r="A41" s="28"/>
      <c r="B41" s="10"/>
      <c r="C41" s="10"/>
      <c r="D41" s="9"/>
      <c r="E41" s="11"/>
      <c r="F41" s="11"/>
      <c r="G41" s="9"/>
      <c r="H41" s="9"/>
      <c r="I41" s="9"/>
      <c r="J41" s="4"/>
      <c r="K41" s="19"/>
      <c r="L41" s="38"/>
    </row>
    <row r="42" spans="1:12" ht="18.75">
      <c r="A42" s="30"/>
      <c r="B42" s="55"/>
      <c r="C42" s="14"/>
      <c r="D42" s="13"/>
      <c r="E42" s="22"/>
      <c r="F42" s="22"/>
      <c r="G42" s="48"/>
      <c r="H42" s="94" t="s">
        <v>199</v>
      </c>
      <c r="I42" s="94"/>
      <c r="J42" s="94"/>
      <c r="K42" s="94"/>
      <c r="L42" s="39"/>
    </row>
    <row r="43" spans="1:12" ht="18" customHeight="1">
      <c r="A43" s="93" t="s">
        <v>13</v>
      </c>
      <c r="B43" s="93"/>
      <c r="C43" s="93"/>
      <c r="D43" s="93"/>
      <c r="E43" s="93"/>
      <c r="F43" s="93"/>
      <c r="G43" s="49" t="s">
        <v>19</v>
      </c>
      <c r="H43" s="93" t="s">
        <v>22</v>
      </c>
      <c r="I43" s="93"/>
      <c r="J43" s="93"/>
      <c r="K43" s="93"/>
      <c r="L43" s="32"/>
    </row>
    <row r="44" spans="1:12" ht="16.5" customHeight="1">
      <c r="A44" s="93" t="s">
        <v>17</v>
      </c>
      <c r="B44" s="93"/>
      <c r="C44" s="93"/>
      <c r="D44" s="93"/>
      <c r="E44" s="93"/>
      <c r="F44" s="93"/>
      <c r="G44" s="49" t="s">
        <v>20</v>
      </c>
      <c r="H44" s="93" t="s">
        <v>25</v>
      </c>
      <c r="I44" s="93"/>
      <c r="J44" s="93"/>
      <c r="K44" s="93"/>
      <c r="L44" s="32"/>
    </row>
    <row r="45" spans="1:12" ht="18" customHeight="1">
      <c r="A45" s="31"/>
      <c r="B45" s="56"/>
      <c r="C45" s="17"/>
      <c r="D45" s="16"/>
      <c r="E45" s="23"/>
      <c r="F45" s="23"/>
      <c r="G45" s="49"/>
      <c r="H45" s="93" t="s">
        <v>23</v>
      </c>
      <c r="I45" s="93"/>
      <c r="J45" s="93"/>
      <c r="K45" s="93"/>
      <c r="L45" s="40"/>
    </row>
    <row r="46" spans="1:12" ht="18.75">
      <c r="A46" s="31"/>
      <c r="B46" s="56"/>
      <c r="C46" s="17"/>
      <c r="D46" s="16"/>
      <c r="E46" s="23"/>
      <c r="F46" s="23"/>
      <c r="G46" s="49"/>
      <c r="H46" s="49"/>
      <c r="I46" s="49"/>
      <c r="J46" s="18"/>
      <c r="K46" s="18"/>
      <c r="L46" s="41"/>
    </row>
    <row r="47" spans="1:12" ht="18.75">
      <c r="A47" s="95" t="s">
        <v>200</v>
      </c>
      <c r="B47" s="95"/>
      <c r="C47" s="95"/>
      <c r="D47" s="95"/>
      <c r="E47" s="95"/>
      <c r="F47" s="95"/>
      <c r="G47" s="49"/>
      <c r="H47" s="93" t="s">
        <v>200</v>
      </c>
      <c r="I47" s="93"/>
      <c r="J47" s="93"/>
      <c r="K47" s="93"/>
      <c r="L47" s="41"/>
    </row>
    <row r="48" spans="1:12" ht="21" customHeight="1">
      <c r="A48" s="32"/>
      <c r="B48" s="57"/>
      <c r="C48" s="15"/>
      <c r="D48" s="12"/>
      <c r="E48" s="20"/>
      <c r="F48" s="20"/>
      <c r="G48" s="49"/>
      <c r="H48" s="49"/>
      <c r="I48" s="49"/>
      <c r="J48" s="18"/>
      <c r="K48" s="18"/>
      <c r="L48" s="41"/>
    </row>
    <row r="49" spans="1:12" ht="15" customHeight="1">
      <c r="A49" s="31"/>
      <c r="B49" s="56"/>
      <c r="C49" s="17"/>
      <c r="D49" s="16"/>
      <c r="E49" s="23"/>
      <c r="F49" s="20"/>
      <c r="G49" s="49"/>
      <c r="H49" s="50"/>
      <c r="I49" s="50"/>
      <c r="J49" s="18"/>
      <c r="K49" s="18"/>
      <c r="L49" s="41"/>
    </row>
    <row r="50" spans="1:11" ht="18.75">
      <c r="A50" s="93" t="s">
        <v>18</v>
      </c>
      <c r="B50" s="93"/>
      <c r="C50" s="93"/>
      <c r="D50" s="93"/>
      <c r="E50" s="93"/>
      <c r="F50" s="93"/>
      <c r="G50" s="49" t="s">
        <v>21</v>
      </c>
      <c r="H50" s="93" t="s">
        <v>24</v>
      </c>
      <c r="I50" s="93"/>
      <c r="J50" s="93"/>
      <c r="K50" s="93"/>
    </row>
  </sheetData>
  <sheetProtection/>
  <mergeCells count="57">
    <mergeCell ref="A47:F47"/>
    <mergeCell ref="A39:E39"/>
    <mergeCell ref="A50:F50"/>
    <mergeCell ref="A44:F44"/>
    <mergeCell ref="H50:K50"/>
    <mergeCell ref="H42:K42"/>
    <mergeCell ref="H43:K43"/>
    <mergeCell ref="H44:K44"/>
    <mergeCell ref="H45:K45"/>
    <mergeCell ref="A43:F43"/>
    <mergeCell ref="H47:K47"/>
    <mergeCell ref="A1:L1"/>
    <mergeCell ref="A2:L2"/>
    <mergeCell ref="A3:L3"/>
    <mergeCell ref="E6:E7"/>
    <mergeCell ref="J6:J7"/>
    <mergeCell ref="C6:C7"/>
    <mergeCell ref="A5:A7"/>
    <mergeCell ref="B5:B7"/>
    <mergeCell ref="K6:K7"/>
    <mergeCell ref="I6:I7"/>
    <mergeCell ref="L5:L7"/>
    <mergeCell ref="D6:D7"/>
    <mergeCell ref="J5:K5"/>
    <mergeCell ref="C5:I5"/>
    <mergeCell ref="G6:G7"/>
    <mergeCell ref="H6:H7"/>
    <mergeCell ref="F6:F7"/>
    <mergeCell ref="I26:I28"/>
    <mergeCell ref="L26:L28"/>
    <mergeCell ref="A11:A12"/>
    <mergeCell ref="I11:I12"/>
    <mergeCell ref="L11:L12"/>
    <mergeCell ref="B15:B16"/>
    <mergeCell ref="A18:A19"/>
    <mergeCell ref="J18:J19"/>
    <mergeCell ref="I18:I19"/>
    <mergeCell ref="A26:A28"/>
    <mergeCell ref="A30:A31"/>
    <mergeCell ref="C30:C31"/>
    <mergeCell ref="L30:L31"/>
    <mergeCell ref="A20:A21"/>
    <mergeCell ref="I20:I21"/>
    <mergeCell ref="B22:B23"/>
    <mergeCell ref="C22:C23"/>
    <mergeCell ref="C26:C28"/>
    <mergeCell ref="E26:E28"/>
    <mergeCell ref="A37:A38"/>
    <mergeCell ref="J37:J38"/>
    <mergeCell ref="C37:C38"/>
    <mergeCell ref="E37:E38"/>
    <mergeCell ref="L37:L38"/>
    <mergeCell ref="J11:J12"/>
    <mergeCell ref="J20:J21"/>
    <mergeCell ref="J26:J28"/>
    <mergeCell ref="J30:J31"/>
    <mergeCell ref="B27:B28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2020-04-22T07:56:02Z</dcterms:modified>
  <cp:category/>
  <cp:version/>
  <cp:contentType/>
  <cp:contentStatus/>
</cp:coreProperties>
</file>