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CẤP'!$A$1:$L$37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<sst xmlns="http://schemas.openxmlformats.org/spreadsheetml/2006/main" count="160" uniqueCount="126">
  <si>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</si>
  <si>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</si>
  <si>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</si>
  <si>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</si>
  <si>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</si>
  <si>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</si>
  <si>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</si>
  <si>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</si>
  <si>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</si>
  <si>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</si>
  <si>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</si>
  <si>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</si>
  <si>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</si>
  <si>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</si>
  <si>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</si>
  <si>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</si>
  <si>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</si>
  <si>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</si>
  <si>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</si>
  <si>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</si>
  <si>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</si>
  <si>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</si>
  <si>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</si>
  <si>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</si>
  <si>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</si>
  <si>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</si>
  <si>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</si>
  <si>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ONT: Lâu dài</t>
  </si>
  <si>
    <t xml:space="preserve">Có nhà </t>
  </si>
  <si>
    <t>QH</t>
  </si>
  <si>
    <t xml:space="preserve">Xã Cẩm Bình </t>
  </si>
  <si>
    <t>TT Cẩm Xuyên</t>
  </si>
  <si>
    <t xml:space="preserve">Xã Cẩm Vịnh </t>
  </si>
  <si>
    <t>Xã Cẩm Trung</t>
  </si>
  <si>
    <t>ODT: Lâu dài
CLN: đến ngày 15/10/2043</t>
  </si>
  <si>
    <t>Đặng Đình Hà
Trần Thị Tiến</t>
  </si>
  <si>
    <t>Xã Cẩm Thạch</t>
  </si>
  <si>
    <t>Lô số 32</t>
  </si>
  <si>
    <t>ONT:  292 m²;</t>
  </si>
  <si>
    <t>THA - DG - CTT: 292 m²;</t>
  </si>
  <si>
    <t>CM 836387</t>
  </si>
  <si>
    <t>CV 383 242</t>
  </si>
  <si>
    <t>Hà Văn Hùng
Hoàng Thị Dung</t>
  </si>
  <si>
    <t>Nam Phúc Thăng</t>
  </si>
  <si>
    <t>ONT:  160 m²;</t>
  </si>
  <si>
    <t>NCN - DG - CTT: 160 m²;</t>
  </si>
  <si>
    <t>CO 078471</t>
  </si>
  <si>
    <t>CV 383 251</t>
  </si>
  <si>
    <t>CO 078472</t>
  </si>
  <si>
    <t>CV 383 250</t>
  </si>
  <si>
    <t>Nguyễn Thị Hương</t>
  </si>
  <si>
    <t xml:space="preserve">Xã Cẩm Lĩnh </t>
  </si>
  <si>
    <t>ONT:  517,4 m²;</t>
  </si>
  <si>
    <t>NCN - CN - CTT: 517,4 m²;</t>
  </si>
  <si>
    <t>CĐ 930578</t>
  </si>
  <si>
    <t>CV 383 396</t>
  </si>
  <si>
    <t>Phạm Văn Hoàng
Hoàng Thị Mai</t>
  </si>
  <si>
    <t>ONT:  352,7 m²;</t>
  </si>
  <si>
    <t>NCN - CN - CTT: 352,7 m²;</t>
  </si>
  <si>
    <t>CV 383 397</t>
  </si>
  <si>
    <t>Trần Quốc Hùng
Nguyễn Thị Duyên</t>
  </si>
  <si>
    <t>Xã Cẩm Quan</t>
  </si>
  <si>
    <t>BH 326688</t>
  </si>
  <si>
    <t>CV 383 398</t>
  </si>
  <si>
    <t>Nguyễn Việt Anh
Nguyễn Thị Sỹ</t>
  </si>
  <si>
    <t xml:space="preserve">Xã Cẩm Thành </t>
  </si>
  <si>
    <t>CR 518871</t>
  </si>
  <si>
    <t>CV 383 234</t>
  </si>
  <si>
    <t>Nguyễn Tiến Thăng
Nguyễn Thị Nhung</t>
  </si>
  <si>
    <t>TT Thiên Cầm</t>
  </si>
  <si>
    <t>ODT: 120 m²;
CLN: 26,5 m²</t>
  </si>
  <si>
    <t>NCN - DG - CTT: 120 m²;
NCN - DG - KTT: 26,5 m²;</t>
  </si>
  <si>
    <t>ODT: Lâu dài
CLN: đến ngày 31/12/2044</t>
  </si>
  <si>
    <t>CK 054961</t>
  </si>
  <si>
    <t>CV 383 233</t>
  </si>
  <si>
    <t>CV 383 065</t>
  </si>
  <si>
    <t>CĐ 970467</t>
  </si>
  <si>
    <t>NTC - CN - CTT: 1028,7 m²;</t>
  </si>
  <si>
    <t>ONT: 1028,7 m²;</t>
  </si>
  <si>
    <t>Trần Đình Trọng
Văn Thị Thái</t>
  </si>
  <si>
    <t>CV 383 247</t>
  </si>
  <si>
    <t>CO 537681
BY 335938</t>
  </si>
  <si>
    <t>NTC - CN - CTT: 1220 m²;
NTC - CN - KTT: 1608,5 m²;</t>
  </si>
  <si>
    <t>ONT:  1220 m²;
CLN:  1608,5 m²</t>
  </si>
  <si>
    <t xml:space="preserve">Xã Cẩm Quang </t>
  </si>
  <si>
    <t>Nguyễn Tiến Thành
Trịnh Thị Huyền Trang</t>
  </si>
  <si>
    <t>CV 383 252</t>
  </si>
  <si>
    <t>BQ 668241</t>
  </si>
  <si>
    <t>NCN - CN - CTT: 300 m²;
NCN - CN - KTT: 132,64 m²;</t>
  </si>
  <si>
    <t>ODT: 300 m²;
CLN: 132,64 m²</t>
  </si>
  <si>
    <t>Trần Văn Phúc
Hoàng Thị Tâm</t>
  </si>
  <si>
    <t>CV 383 140</t>
  </si>
  <si>
    <t>CĐ 006232</t>
  </si>
  <si>
    <t>ONT: Lâu dài
CLN: đến ngày 01/6/2044</t>
  </si>
  <si>
    <t>NTC - CN - CTT: 66,67 m²;
NTC - CN - KTT: 31,93 m²;</t>
  </si>
  <si>
    <t>ONT:  66,67 m²;
CLN:  31,93 m²</t>
  </si>
  <si>
    <t>Nguyễn Đình Giáp
Nguyễn Thị Sương</t>
  </si>
  <si>
    <t>CV 383 125</t>
  </si>
  <si>
    <t xml:space="preserve"> CN - CTT: 2252,2 m²;
 CN - KTT: 756 m²;</t>
  </si>
  <si>
    <t>ONT: 2252,2 m²;
CLN:  756 m²</t>
  </si>
  <si>
    <t>Phạm Văn Trí
Nguyễn Thị Vinh</t>
  </si>
  <si>
    <t>CV 383 229</t>
  </si>
  <si>
    <t>BP 398743</t>
  </si>
  <si>
    <t>NTC - CN - CTT: 620,8 m²;</t>
  </si>
  <si>
    <t>ONT:  620,8 m²;</t>
  </si>
  <si>
    <t>Phạm Văn Lý
Lê Thị Hải</t>
  </si>
  <si>
    <t>CV 383 152</t>
  </si>
  <si>
    <t>BN 262737</t>
  </si>
  <si>
    <t>NCN - CN - CTT: 200 m²;
NCN - CN - KTT: 925,8 m²;</t>
  </si>
  <si>
    <t>ODT: 200 m²;
CLN: 925,8 m²</t>
  </si>
  <si>
    <t>Hoàng Đức Nhật
Nguyễn Thị Thương</t>
  </si>
  <si>
    <t>CV 383 227</t>
  </si>
  <si>
    <t>BB 416180</t>
  </si>
  <si>
    <t>NTC - CN - CTT: 400 m²;
NTC - CN - KTT: 509,8 m²;</t>
  </si>
  <si>
    <t>ONT:  400 m²;
CLN:  509,8 m²</t>
  </si>
  <si>
    <t>Nguyễn Thanh Bình</t>
  </si>
  <si>
    <t>NTC - CN - CTT: 200 m²;
NTC - CN - KTT: 44,9 m²;</t>
  </si>
  <si>
    <t>ONT:  200 m²;
CLN:  44,9 m²</t>
  </si>
  <si>
    <t>Nguyễn Văn Hùng</t>
  </si>
  <si>
    <t>Đính chính</t>
  </si>
  <si>
    <t xml:space="preserve">     Tổng cộng:  15 CSD/16GCN</t>
  </si>
  <si>
    <t>(Kèm theo đề nghị của Văn phòng đăng ký đất đai tại Tờ trình số 650 /TTr-VPĐKĐĐ ngày 21 / 04/2020)</t>
  </si>
  <si>
    <t xml:space="preserve">     Tổng số GCN được ký duyệt là: 16/16 GCN</t>
  </si>
  <si>
    <t xml:space="preserve">            Hà tĩnh, ngày 21 tháng 4 năm 2020</t>
  </si>
  <si>
    <t>(Đã ký)</t>
  </si>
  <si>
    <t>CV 478198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</si>
</sst>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6" fillId="0" borderId="0" xfId="58" applyFont="1" applyFill="1" applyAlignment="1">
      <alignment horizontal="center" vertical="center"/>
      <protection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3</xdr:row>
      <xdr:rowOff>38100</xdr:rowOff>
    </xdr:from>
    <xdr:to>
      <xdr:col>7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86175" y="666750"/>
          <a:ext cx="21621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1" max="1" width="4.140625" style="33" customWidth="1"/>
    <col min="2" max="2" width="19.57421875" style="58" customWidth="1"/>
    <col min="3" max="3" width="9.140625" style="25" customWidth="1"/>
    <col min="4" max="4" width="6.28125" style="5" customWidth="1"/>
    <col min="5" max="5" width="6.28125" style="6" customWidth="1"/>
    <col min="6" max="6" width="10.8515625" style="6" customWidth="1"/>
    <col min="7" max="7" width="15.57421875" style="51" customWidth="1"/>
    <col min="8" max="8" width="26.57421875" style="51" customWidth="1"/>
    <col min="9" max="9" width="14.421875" style="51" customWidth="1"/>
    <col min="10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" customFormat="1" ht="16.5">
      <c r="A2" s="81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1" customFormat="1" ht="16.5">
      <c r="A3" s="82" t="s">
        <v>121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85" t="s">
        <v>0</v>
      </c>
      <c r="B5" s="83" t="s">
        <v>5</v>
      </c>
      <c r="C5" s="72" t="s">
        <v>2</v>
      </c>
      <c r="D5" s="72"/>
      <c r="E5" s="72"/>
      <c r="F5" s="72"/>
      <c r="G5" s="72"/>
      <c r="H5" s="72"/>
      <c r="I5" s="72"/>
      <c r="J5" s="72" t="s">
        <v>3</v>
      </c>
      <c r="K5" s="72"/>
      <c r="L5" s="87" t="s">
        <v>16</v>
      </c>
    </row>
    <row r="6" spans="1:12" s="1" customFormat="1" ht="25.5" customHeight="1">
      <c r="A6" s="85"/>
      <c r="B6" s="86"/>
      <c r="C6" s="83" t="s">
        <v>1</v>
      </c>
      <c r="D6" s="72" t="s">
        <v>6</v>
      </c>
      <c r="E6" s="72" t="s">
        <v>15</v>
      </c>
      <c r="F6" s="79" t="s">
        <v>7</v>
      </c>
      <c r="G6" s="73" t="s">
        <v>8</v>
      </c>
      <c r="H6" s="73" t="s">
        <v>9</v>
      </c>
      <c r="I6" s="73" t="s">
        <v>10</v>
      </c>
      <c r="J6" s="72" t="s">
        <v>11</v>
      </c>
      <c r="K6" s="72" t="s">
        <v>12</v>
      </c>
      <c r="L6" s="88"/>
    </row>
    <row r="7" spans="1:12" s="1" customFormat="1" ht="25.5" customHeight="1">
      <c r="A7" s="85"/>
      <c r="B7" s="84"/>
      <c r="C7" s="84"/>
      <c r="D7" s="72"/>
      <c r="E7" s="72"/>
      <c r="F7" s="80"/>
      <c r="G7" s="74"/>
      <c r="H7" s="74"/>
      <c r="I7" s="74"/>
      <c r="J7" s="72"/>
      <c r="K7" s="72"/>
      <c r="L7" s="89"/>
    </row>
    <row r="8" spans="1:12" s="1" customFormat="1" ht="41.25" customHeight="1">
      <c r="A8" s="61">
        <v>1</v>
      </c>
      <c r="B8" s="59" t="s">
        <v>35</v>
      </c>
      <c r="C8" s="60" t="s">
        <v>36</v>
      </c>
      <c r="D8" s="65" t="s">
        <v>37</v>
      </c>
      <c r="E8" s="60" t="s">
        <v>29</v>
      </c>
      <c r="F8" s="61">
        <v>292</v>
      </c>
      <c r="G8" s="60" t="s">
        <v>38</v>
      </c>
      <c r="H8" s="65" t="s">
        <v>39</v>
      </c>
      <c r="I8" s="60" t="s">
        <v>27</v>
      </c>
      <c r="J8" s="60" t="s">
        <v>40</v>
      </c>
      <c r="K8" s="59" t="s">
        <v>41</v>
      </c>
      <c r="L8" s="60" t="s">
        <v>28</v>
      </c>
    </row>
    <row r="9" spans="1:12" s="1" customFormat="1" ht="46.5" customHeight="1">
      <c r="A9" s="61">
        <v>2</v>
      </c>
      <c r="B9" s="66" t="s">
        <v>42</v>
      </c>
      <c r="C9" s="70" t="s">
        <v>43</v>
      </c>
      <c r="D9" s="61">
        <v>357</v>
      </c>
      <c r="E9" s="61">
        <v>7</v>
      </c>
      <c r="F9" s="61">
        <v>160</v>
      </c>
      <c r="G9" s="59" t="s">
        <v>44</v>
      </c>
      <c r="H9" s="62" t="s">
        <v>45</v>
      </c>
      <c r="I9" s="59" t="s">
        <v>27</v>
      </c>
      <c r="J9" s="61" t="s">
        <v>46</v>
      </c>
      <c r="K9" s="59" t="s">
        <v>47</v>
      </c>
      <c r="L9" s="60"/>
    </row>
    <row r="10" spans="1:12" s="1" customFormat="1" ht="39.75" customHeight="1">
      <c r="A10" s="61">
        <v>3</v>
      </c>
      <c r="B10" s="66" t="s">
        <v>42</v>
      </c>
      <c r="C10" s="71"/>
      <c r="D10" s="61">
        <v>356</v>
      </c>
      <c r="E10" s="61">
        <v>7</v>
      </c>
      <c r="F10" s="61">
        <v>160</v>
      </c>
      <c r="G10" s="59" t="s">
        <v>44</v>
      </c>
      <c r="H10" s="62" t="s">
        <v>45</v>
      </c>
      <c r="I10" s="59" t="s">
        <v>27</v>
      </c>
      <c r="J10" s="61" t="s">
        <v>48</v>
      </c>
      <c r="K10" s="59" t="s">
        <v>49</v>
      </c>
      <c r="L10" s="60"/>
    </row>
    <row r="11" spans="1:12" s="1" customFormat="1" ht="37.5" customHeight="1">
      <c r="A11" s="70">
        <v>4</v>
      </c>
      <c r="B11" s="66" t="s">
        <v>50</v>
      </c>
      <c r="C11" s="59" t="s">
        <v>51</v>
      </c>
      <c r="D11" s="59">
        <v>349</v>
      </c>
      <c r="E11" s="61">
        <v>29</v>
      </c>
      <c r="F11" s="67">
        <v>517.4</v>
      </c>
      <c r="G11" s="60" t="s">
        <v>52</v>
      </c>
      <c r="H11" s="65" t="s">
        <v>53</v>
      </c>
      <c r="I11" s="60" t="s">
        <v>27</v>
      </c>
      <c r="J11" s="70" t="s">
        <v>54</v>
      </c>
      <c r="K11" s="59" t="s">
        <v>55</v>
      </c>
      <c r="L11" s="70" t="s">
        <v>28</v>
      </c>
    </row>
    <row r="12" spans="1:12" s="1" customFormat="1" ht="42" customHeight="1">
      <c r="A12" s="71"/>
      <c r="B12" s="66" t="s">
        <v>56</v>
      </c>
      <c r="C12" s="59" t="s">
        <v>51</v>
      </c>
      <c r="D12" s="61">
        <v>348</v>
      </c>
      <c r="E12" s="61">
        <v>29</v>
      </c>
      <c r="F12" s="61">
        <v>352.7</v>
      </c>
      <c r="G12" s="60" t="s">
        <v>57</v>
      </c>
      <c r="H12" s="65" t="s">
        <v>58</v>
      </c>
      <c r="I12" s="60" t="s">
        <v>27</v>
      </c>
      <c r="J12" s="71"/>
      <c r="K12" s="59" t="s">
        <v>59</v>
      </c>
      <c r="L12" s="71"/>
    </row>
    <row r="13" spans="1:12" s="1" customFormat="1" ht="39" customHeight="1">
      <c r="A13" s="61">
        <v>5</v>
      </c>
      <c r="B13" s="66" t="s">
        <v>60</v>
      </c>
      <c r="C13" s="59" t="s">
        <v>61</v>
      </c>
      <c r="D13" s="61">
        <v>999</v>
      </c>
      <c r="E13" s="61">
        <v>7</v>
      </c>
      <c r="F13" s="61">
        <v>160</v>
      </c>
      <c r="G13" s="59" t="s">
        <v>44</v>
      </c>
      <c r="H13" s="62" t="s">
        <v>45</v>
      </c>
      <c r="I13" s="59" t="s">
        <v>27</v>
      </c>
      <c r="J13" s="64" t="s">
        <v>62</v>
      </c>
      <c r="K13" s="59" t="s">
        <v>63</v>
      </c>
      <c r="L13" s="64"/>
    </row>
    <row r="14" spans="1:12" s="1" customFormat="1" ht="34.5" customHeight="1">
      <c r="A14" s="61">
        <v>6</v>
      </c>
      <c r="B14" s="66" t="s">
        <v>64</v>
      </c>
      <c r="C14" s="59" t="s">
        <v>65</v>
      </c>
      <c r="D14" s="61">
        <v>1303</v>
      </c>
      <c r="E14" s="61">
        <v>9</v>
      </c>
      <c r="F14" s="61">
        <v>160</v>
      </c>
      <c r="G14" s="59" t="s">
        <v>44</v>
      </c>
      <c r="H14" s="62" t="s">
        <v>45</v>
      </c>
      <c r="I14" s="59" t="s">
        <v>27</v>
      </c>
      <c r="J14" s="64" t="s">
        <v>66</v>
      </c>
      <c r="K14" s="59" t="s">
        <v>67</v>
      </c>
      <c r="L14" s="64"/>
    </row>
    <row r="15" spans="1:12" s="1" customFormat="1" ht="48.75" customHeight="1">
      <c r="A15" s="61">
        <v>7</v>
      </c>
      <c r="B15" s="66" t="s">
        <v>68</v>
      </c>
      <c r="C15" s="60" t="s">
        <v>69</v>
      </c>
      <c r="D15" s="61">
        <v>1408</v>
      </c>
      <c r="E15" s="61">
        <v>12</v>
      </c>
      <c r="F15" s="61">
        <v>146.5</v>
      </c>
      <c r="G15" s="59" t="s">
        <v>70</v>
      </c>
      <c r="H15" s="63" t="s">
        <v>71</v>
      </c>
      <c r="I15" s="60" t="s">
        <v>72</v>
      </c>
      <c r="J15" s="64" t="s">
        <v>73</v>
      </c>
      <c r="K15" s="59" t="s">
        <v>74</v>
      </c>
      <c r="L15" s="60" t="s">
        <v>28</v>
      </c>
    </row>
    <row r="16" spans="1:12" s="1" customFormat="1" ht="41.25" customHeight="1">
      <c r="A16" s="61">
        <v>8</v>
      </c>
      <c r="B16" s="68" t="s">
        <v>79</v>
      </c>
      <c r="C16" s="60" t="s">
        <v>65</v>
      </c>
      <c r="D16" s="61">
        <v>62</v>
      </c>
      <c r="E16" s="61">
        <v>37</v>
      </c>
      <c r="F16" s="61">
        <v>1028.7</v>
      </c>
      <c r="G16" s="60" t="s">
        <v>78</v>
      </c>
      <c r="H16" s="65" t="s">
        <v>77</v>
      </c>
      <c r="I16" s="60" t="s">
        <v>27</v>
      </c>
      <c r="J16" s="60" t="s">
        <v>76</v>
      </c>
      <c r="K16" s="59" t="s">
        <v>75</v>
      </c>
      <c r="L16" s="60" t="s">
        <v>28</v>
      </c>
    </row>
    <row r="17" spans="1:12" s="1" customFormat="1" ht="48.75" customHeight="1">
      <c r="A17" s="61">
        <v>9</v>
      </c>
      <c r="B17" s="66" t="s">
        <v>85</v>
      </c>
      <c r="C17" s="59" t="s">
        <v>84</v>
      </c>
      <c r="D17" s="61">
        <v>239</v>
      </c>
      <c r="E17" s="61">
        <v>34</v>
      </c>
      <c r="F17" s="61">
        <v>2828.5</v>
      </c>
      <c r="G17" s="59" t="s">
        <v>83</v>
      </c>
      <c r="H17" s="62" t="s">
        <v>82</v>
      </c>
      <c r="I17" s="59" t="s">
        <v>26</v>
      </c>
      <c r="J17" s="60" t="s">
        <v>81</v>
      </c>
      <c r="K17" s="59" t="s">
        <v>80</v>
      </c>
      <c r="L17" s="60" t="s">
        <v>28</v>
      </c>
    </row>
    <row r="18" spans="1:12" s="1" customFormat="1" ht="44.25" customHeight="1">
      <c r="A18" s="61">
        <v>10</v>
      </c>
      <c r="B18" s="66" t="s">
        <v>90</v>
      </c>
      <c r="C18" s="60" t="s">
        <v>31</v>
      </c>
      <c r="D18" s="61">
        <v>1183</v>
      </c>
      <c r="E18" s="61">
        <v>5</v>
      </c>
      <c r="F18" s="61">
        <v>432.64</v>
      </c>
      <c r="G18" s="59" t="s">
        <v>89</v>
      </c>
      <c r="H18" s="63" t="s">
        <v>88</v>
      </c>
      <c r="I18" s="60" t="s">
        <v>34</v>
      </c>
      <c r="J18" s="60" t="s">
        <v>87</v>
      </c>
      <c r="K18" s="59" t="s">
        <v>86</v>
      </c>
      <c r="L18" s="60" t="s">
        <v>28</v>
      </c>
    </row>
    <row r="19" spans="1:12" s="1" customFormat="1" ht="45" customHeight="1">
      <c r="A19" s="61">
        <v>11</v>
      </c>
      <c r="B19" s="68" t="s">
        <v>96</v>
      </c>
      <c r="C19" s="59" t="s">
        <v>32</v>
      </c>
      <c r="D19" s="61">
        <v>148</v>
      </c>
      <c r="E19" s="61">
        <v>30</v>
      </c>
      <c r="F19" s="61">
        <v>98.6</v>
      </c>
      <c r="G19" s="59" t="s">
        <v>95</v>
      </c>
      <c r="H19" s="62" t="s">
        <v>94</v>
      </c>
      <c r="I19" s="60" t="s">
        <v>93</v>
      </c>
      <c r="J19" s="61" t="s">
        <v>92</v>
      </c>
      <c r="K19" s="59" t="s">
        <v>91</v>
      </c>
      <c r="L19" s="60"/>
    </row>
    <row r="20" spans="1:12" s="1" customFormat="1" ht="35.25" customHeight="1">
      <c r="A20" s="70">
        <v>12</v>
      </c>
      <c r="B20" s="59" t="s">
        <v>105</v>
      </c>
      <c r="C20" s="60" t="s">
        <v>30</v>
      </c>
      <c r="D20" s="65">
        <v>330</v>
      </c>
      <c r="E20" s="60">
        <v>58</v>
      </c>
      <c r="F20" s="60">
        <v>620.8</v>
      </c>
      <c r="G20" s="60" t="s">
        <v>104</v>
      </c>
      <c r="H20" s="65" t="s">
        <v>103</v>
      </c>
      <c r="I20" s="60" t="s">
        <v>27</v>
      </c>
      <c r="J20" s="70" t="s">
        <v>102</v>
      </c>
      <c r="K20" s="59" t="s">
        <v>101</v>
      </c>
      <c r="L20" s="60" t="s">
        <v>28</v>
      </c>
    </row>
    <row r="21" spans="1:12" s="1" customFormat="1" ht="49.5" customHeight="1">
      <c r="A21" s="71"/>
      <c r="B21" s="68" t="s">
        <v>100</v>
      </c>
      <c r="C21" s="60" t="s">
        <v>30</v>
      </c>
      <c r="D21" s="65">
        <v>331</v>
      </c>
      <c r="E21" s="61">
        <v>58</v>
      </c>
      <c r="F21" s="61">
        <v>3008.2</v>
      </c>
      <c r="G21" s="59" t="s">
        <v>99</v>
      </c>
      <c r="H21" s="62" t="s">
        <v>98</v>
      </c>
      <c r="I21" s="60" t="s">
        <v>34</v>
      </c>
      <c r="J21" s="71"/>
      <c r="K21" s="59" t="s">
        <v>97</v>
      </c>
      <c r="L21" s="60" t="s">
        <v>28</v>
      </c>
    </row>
    <row r="22" spans="1:12" s="1" customFormat="1" ht="43.5" customHeight="1">
      <c r="A22" s="61">
        <v>13</v>
      </c>
      <c r="B22" s="66" t="s">
        <v>110</v>
      </c>
      <c r="C22" s="60" t="s">
        <v>69</v>
      </c>
      <c r="D22" s="61">
        <v>190</v>
      </c>
      <c r="E22" s="61">
        <v>13</v>
      </c>
      <c r="F22" s="61">
        <v>1125.8</v>
      </c>
      <c r="G22" s="59" t="s">
        <v>109</v>
      </c>
      <c r="H22" s="63" t="s">
        <v>108</v>
      </c>
      <c r="I22" s="60" t="s">
        <v>34</v>
      </c>
      <c r="J22" s="60" t="s">
        <v>107</v>
      </c>
      <c r="K22" s="59" t="s">
        <v>106</v>
      </c>
      <c r="L22" s="60" t="s">
        <v>28</v>
      </c>
    </row>
    <row r="23" spans="1:12" s="1" customFormat="1" ht="51.75" customHeight="1">
      <c r="A23" s="61">
        <v>14</v>
      </c>
      <c r="B23" s="66" t="s">
        <v>115</v>
      </c>
      <c r="C23" s="59" t="s">
        <v>61</v>
      </c>
      <c r="D23" s="61">
        <v>29</v>
      </c>
      <c r="E23" s="61">
        <v>42</v>
      </c>
      <c r="F23" s="61">
        <v>909.8</v>
      </c>
      <c r="G23" s="59" t="s">
        <v>114</v>
      </c>
      <c r="H23" s="62" t="s">
        <v>113</v>
      </c>
      <c r="I23" s="59" t="s">
        <v>26</v>
      </c>
      <c r="J23" s="61" t="s">
        <v>112</v>
      </c>
      <c r="K23" s="59" t="s">
        <v>111</v>
      </c>
      <c r="L23" s="60" t="s">
        <v>28</v>
      </c>
    </row>
    <row r="24" spans="1:12" s="1" customFormat="1" ht="30" customHeight="1">
      <c r="A24" s="61">
        <v>15</v>
      </c>
      <c r="B24" s="66" t="s">
        <v>118</v>
      </c>
      <c r="C24" s="60" t="s">
        <v>33</v>
      </c>
      <c r="D24" s="61">
        <v>125</v>
      </c>
      <c r="E24" s="61">
        <v>27</v>
      </c>
      <c r="F24" s="61">
        <v>244.9</v>
      </c>
      <c r="G24" s="60" t="s">
        <v>117</v>
      </c>
      <c r="H24" s="62" t="s">
        <v>116</v>
      </c>
      <c r="I24" s="59" t="s">
        <v>26</v>
      </c>
      <c r="J24" s="59"/>
      <c r="K24" s="59" t="s">
        <v>125</v>
      </c>
      <c r="L24" s="61" t="s">
        <v>119</v>
      </c>
    </row>
    <row r="25" spans="1:12" ht="15.75" customHeight="1">
      <c r="A25" s="75" t="s">
        <v>120</v>
      </c>
      <c r="B25" s="76"/>
      <c r="C25" s="76"/>
      <c r="D25" s="76"/>
      <c r="E25" s="77"/>
      <c r="F25" s="21">
        <f>SUM(F8:F24)</f>
        <v>12246.539999999999</v>
      </c>
      <c r="G25" s="45"/>
      <c r="H25" s="45"/>
      <c r="I25" s="46"/>
      <c r="J25" s="8"/>
      <c r="K25" s="36"/>
      <c r="L25" s="52"/>
    </row>
    <row r="26" spans="1:12" ht="15.75" customHeight="1">
      <c r="A26" s="26" t="s">
        <v>122</v>
      </c>
      <c r="B26" s="54"/>
      <c r="C26" s="27"/>
      <c r="D26" s="27"/>
      <c r="E26" s="35"/>
      <c r="F26" s="7"/>
      <c r="G26" s="47"/>
      <c r="H26" s="47"/>
      <c r="I26" s="47"/>
      <c r="J26" s="43"/>
      <c r="K26" s="8"/>
      <c r="L26" s="34"/>
    </row>
    <row r="27" spans="1:12" ht="18.75">
      <c r="A27" s="28"/>
      <c r="B27" s="10"/>
      <c r="C27" s="10"/>
      <c r="D27" s="9"/>
      <c r="E27" s="11"/>
      <c r="F27" s="11"/>
      <c r="G27" s="9"/>
      <c r="H27" s="9"/>
      <c r="I27" s="9"/>
      <c r="J27" s="4"/>
      <c r="K27" s="19"/>
      <c r="L27" s="38"/>
    </row>
    <row r="28" spans="1:12" ht="18.75">
      <c r="A28" s="30"/>
      <c r="B28" s="55"/>
      <c r="C28" s="14"/>
      <c r="D28" s="13"/>
      <c r="E28" s="22"/>
      <c r="F28" s="22"/>
      <c r="G28" s="48"/>
      <c r="H28" s="78" t="s">
        <v>123</v>
      </c>
      <c r="I28" s="78"/>
      <c r="J28" s="78"/>
      <c r="K28" s="78"/>
      <c r="L28" s="39"/>
    </row>
    <row r="29" spans="1:12" ht="18" customHeight="1">
      <c r="A29" s="69" t="s">
        <v>13</v>
      </c>
      <c r="B29" s="69"/>
      <c r="C29" s="69"/>
      <c r="D29" s="69"/>
      <c r="E29" s="69"/>
      <c r="F29" s="69"/>
      <c r="G29" s="49" t="s">
        <v>19</v>
      </c>
      <c r="H29" s="69" t="s">
        <v>22</v>
      </c>
      <c r="I29" s="69"/>
      <c r="J29" s="69"/>
      <c r="K29" s="69"/>
      <c r="L29" s="32"/>
    </row>
    <row r="30" spans="1:12" ht="16.5" customHeight="1">
      <c r="A30" s="69" t="s">
        <v>17</v>
      </c>
      <c r="B30" s="69"/>
      <c r="C30" s="69"/>
      <c r="D30" s="69"/>
      <c r="E30" s="69"/>
      <c r="F30" s="69"/>
      <c r="G30" s="49" t="s">
        <v>20</v>
      </c>
      <c r="H30" s="69" t="s">
        <v>25</v>
      </c>
      <c r="I30" s="69"/>
      <c r="J30" s="69"/>
      <c r="K30" s="69"/>
      <c r="L30" s="32"/>
    </row>
    <row r="31" spans="1:12" ht="18" customHeight="1">
      <c r="A31" s="31"/>
      <c r="B31" s="56"/>
      <c r="C31" s="17"/>
      <c r="D31" s="16"/>
      <c r="E31" s="23"/>
      <c r="F31" s="23"/>
      <c r="G31" s="49"/>
      <c r="H31" s="69" t="s">
        <v>23</v>
      </c>
      <c r="I31" s="69"/>
      <c r="J31" s="69"/>
      <c r="K31" s="69"/>
      <c r="L31" s="40"/>
    </row>
    <row r="32" spans="1:12" ht="18.75">
      <c r="A32" s="31"/>
      <c r="B32" s="56"/>
      <c r="C32" s="17"/>
      <c r="D32" s="16"/>
      <c r="E32" s="23"/>
      <c r="F32" s="23"/>
      <c r="G32" s="49"/>
      <c r="H32" s="49"/>
      <c r="I32" s="49"/>
      <c r="J32" s="18"/>
      <c r="K32" s="18"/>
      <c r="L32" s="41"/>
    </row>
    <row r="33" spans="1:12" ht="18.75">
      <c r="A33" s="90" t="s">
        <v>124</v>
      </c>
      <c r="B33" s="90"/>
      <c r="C33" s="90"/>
      <c r="D33" s="90"/>
      <c r="E33" s="90"/>
      <c r="F33" s="90"/>
      <c r="G33" s="49"/>
      <c r="H33" s="69" t="s">
        <v>124</v>
      </c>
      <c r="I33" s="69"/>
      <c r="J33" s="69"/>
      <c r="K33" s="69"/>
      <c r="L33" s="41"/>
    </row>
    <row r="34" spans="1:12" ht="15.75" customHeight="1">
      <c r="A34" s="32"/>
      <c r="B34" s="57"/>
      <c r="C34" s="15"/>
      <c r="D34" s="12"/>
      <c r="E34" s="20"/>
      <c r="F34" s="20"/>
      <c r="G34" s="49"/>
      <c r="H34" s="49"/>
      <c r="I34" s="49"/>
      <c r="J34" s="18"/>
      <c r="K34" s="18"/>
      <c r="L34" s="41"/>
    </row>
    <row r="35" spans="1:12" ht="18" customHeight="1">
      <c r="A35" s="32"/>
      <c r="B35" s="57"/>
      <c r="C35" s="15"/>
      <c r="D35" s="12"/>
      <c r="E35" s="20"/>
      <c r="F35" s="20"/>
      <c r="G35" s="49"/>
      <c r="H35" s="49"/>
      <c r="I35" s="49"/>
      <c r="J35" s="18"/>
      <c r="K35" s="18"/>
      <c r="L35" s="41"/>
    </row>
    <row r="36" spans="1:12" ht="15" customHeight="1">
      <c r="A36" s="31"/>
      <c r="B36" s="56"/>
      <c r="C36" s="17"/>
      <c r="D36" s="16"/>
      <c r="E36" s="23"/>
      <c r="F36" s="20"/>
      <c r="G36" s="49"/>
      <c r="H36" s="50"/>
      <c r="I36" s="50"/>
      <c r="J36" s="18"/>
      <c r="K36" s="18"/>
      <c r="L36" s="41"/>
    </row>
    <row r="37" spans="1:11" ht="18.75">
      <c r="A37" s="69" t="s">
        <v>18</v>
      </c>
      <c r="B37" s="69"/>
      <c r="C37" s="69"/>
      <c r="D37" s="69"/>
      <c r="E37" s="69"/>
      <c r="F37" s="69"/>
      <c r="G37" s="49" t="s">
        <v>21</v>
      </c>
      <c r="H37" s="69" t="s">
        <v>24</v>
      </c>
      <c r="I37" s="69"/>
      <c r="J37" s="69"/>
      <c r="K37" s="69"/>
    </row>
  </sheetData>
  <sheetProtection/>
  <mergeCells count="34">
    <mergeCell ref="L11:L12"/>
    <mergeCell ref="A20:A21"/>
    <mergeCell ref="L5:L7"/>
    <mergeCell ref="D6:D7"/>
    <mergeCell ref="J5:K5"/>
    <mergeCell ref="C5:I5"/>
    <mergeCell ref="G6:G7"/>
    <mergeCell ref="A1:L1"/>
    <mergeCell ref="A2:L2"/>
    <mergeCell ref="A3:L3"/>
    <mergeCell ref="E6:E7"/>
    <mergeCell ref="J6:J7"/>
    <mergeCell ref="C6:C7"/>
    <mergeCell ref="A5:A7"/>
    <mergeCell ref="B5:B7"/>
    <mergeCell ref="A37:F37"/>
    <mergeCell ref="A30:F30"/>
    <mergeCell ref="H37:K37"/>
    <mergeCell ref="H28:K28"/>
    <mergeCell ref="H29:K29"/>
    <mergeCell ref="H30:K30"/>
    <mergeCell ref="H31:K31"/>
    <mergeCell ref="H33:K33"/>
    <mergeCell ref="A33:F33"/>
    <mergeCell ref="A29:F29"/>
    <mergeCell ref="J11:J12"/>
    <mergeCell ref="J20:J21"/>
    <mergeCell ref="K6:K7"/>
    <mergeCell ref="I6:I7"/>
    <mergeCell ref="A25:E25"/>
    <mergeCell ref="H6:H7"/>
    <mergeCell ref="F6:F7"/>
    <mergeCell ref="C9:C10"/>
    <mergeCell ref="A11:A12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2020-04-22T08:19:42Z</dcterms:modified>
  <cp:category/>
  <cp:version/>
  <cp:contentType/>
  <cp:contentStatus/>
</cp:coreProperties>
</file>