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4\17-4\"/>
    </mc:Choice>
  </mc:AlternateContent>
  <bookViews>
    <workbookView xWindow="0" yWindow="0" windowWidth="1536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<sst xmlns="http://schemas.openxmlformats.org/spreadsheetml/2006/main" count="187" uniqueCount="153">
  <si>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</si>
  <si>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</si>
  <si>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</si>
  <si>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</si>
  <si>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</si>
  <si>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</si>
  <si>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</si>
  <si>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</si>
  <si>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</si>
  <si>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</si>
  <si>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</si>
  <si>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</si>
  <si>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</si>
  <si>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</si>
  <si>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</si>
  <si>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</si>
  <si>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</si>
  <si>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</si>
  <si>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t xml:space="preserve"> </t>
  </si>
  <si>
    <t>GIÁM ĐỐC</t>
  </si>
  <si>
    <t>Nguyễn Cao Sâm</t>
  </si>
  <si>
    <t>KT.GIÁM ĐỐC</t>
  </si>
  <si>
    <t>P.GIÁM ĐỐC</t>
  </si>
  <si>
    <t>Trần Hữu Khanh</t>
  </si>
  <si>
    <r>
      <t xml:space="preserve">Thông tin về tài sản </t>
    </r>
    <r>
      <rPr>
        <b/>
        <i/>
        <sz val="10"/>
        <rFont val="Times New Roman"/>
        <family val="1"/>
      </rPr>
      <t>có/không</t>
    </r>
    <r>
      <rPr>
        <b/>
        <sz val="10"/>
        <rFont val="Times New Roman"/>
        <family val="1"/>
      </rPr>
      <t xml:space="preserve"> </t>
    </r>
  </si>
  <si>
    <t>Nguyễn Minh Châu và bà Trương Thị Vân</t>
  </si>
  <si>
    <t>Cương Gián</t>
  </si>
  <si>
    <t>79,8</t>
  </si>
  <si>
    <t>ONT</t>
  </si>
  <si>
    <t>Công nhận QSD đất như giao đất có thu tiền SDĐ.</t>
  </si>
  <si>
    <t>Lâu dài</t>
  </si>
  <si>
    <t>Có</t>
  </si>
  <si>
    <t>AD 455918</t>
  </si>
  <si>
    <t>CS 932344</t>
  </si>
  <si>
    <t xml:space="preserve"> Đặng Văn Nam và bà Trần Thị Hồng</t>
  </si>
  <si>
    <t>xuân yên</t>
  </si>
  <si>
    <t>482,7</t>
  </si>
  <si>
    <t>ONT: 100m2
CLN: 382,7m2</t>
  </si>
  <si>
    <t xml:space="preserve">Được tặng cho đất được công nhận QSD đất như giao đất có  thu tiền SDĐ 100m2 ; Được tặng cho đất được công nhận QSD đất như giao đất có thu tiền SDĐ 382,7m2 </t>
  </si>
  <si>
    <t>ONT: Lâu dài
CLN: Đến ngày 15/10/2043</t>
  </si>
  <si>
    <t>CS 914469</t>
  </si>
  <si>
    <t>CS 932239</t>
  </si>
  <si>
    <t>Trần Văn Hợi và bà Nguyễn Thị Hằng</t>
  </si>
  <si>
    <t>Xuân Phổ</t>
  </si>
  <si>
    <t>377,2</t>
  </si>
  <si>
    <t>ONT: 100m2
CLN: 277,2m2</t>
  </si>
  <si>
    <t>Nhận thừa kế đất được công nhận QSD đất như giao đất có thu tiền SDĐ 100m2; .Nhận thừa kế đất được công nhận QSD đất như giao đất có thu tiền SDĐ 277,2</t>
  </si>
  <si>
    <t>G 241603</t>
  </si>
  <si>
    <t>CS 932134</t>
  </si>
  <si>
    <t>Trần Văn Tân và bà Trần Thị Hà</t>
  </si>
  <si>
    <t>451,9</t>
  </si>
  <si>
    <t>ONT: 100m2
CLN: 351,9m2</t>
  </si>
  <si>
    <t>Nhận thừa kế đất được công nhận QSD đất như giao đất có thu tiền SDĐ 100m2; .Nhận thừa kế đất được công nhận QSD đất như giao đất có thu tiền SDĐ 351,9</t>
  </si>
  <si>
    <t>CS 932119</t>
  </si>
  <si>
    <t>Phan Thanh Tùng và bà Trương Thị Thanh Ngân</t>
  </si>
  <si>
    <t>TT Xuân An</t>
  </si>
  <si>
    <t>ODT: 100m2
CLN: 18m2</t>
  </si>
  <si>
    <t>Nhận chuyển nhượng đất được công nhận QSD đất như giao đất có thu tiền SDĐ 100 m2; Nhận chuyển nhượng đất được công nhận QSD đất như giao đất có thu tiền SDĐ 18 m2</t>
  </si>
  <si>
    <t>ODT: Lâu dài
CLN: Đến ngày 15/10/2043</t>
  </si>
  <si>
    <t>Không</t>
  </si>
  <si>
    <t>BU 933489</t>
  </si>
  <si>
    <t>CS 932207</t>
  </si>
  <si>
    <t>Lê Văn Hà và bà Trần Thị Thắm</t>
  </si>
  <si>
    <t>Đan Trường</t>
  </si>
  <si>
    <t>91,6</t>
  </si>
  <si>
    <t>Được tặng cho đất được Nhà nước giao đất có thu tiền SDĐ.</t>
  </si>
  <si>
    <t>CS 914997</t>
  </si>
  <si>
    <t>CS 932042</t>
  </si>
  <si>
    <t>Trần Trung Phi và bà Trần Hoàn Yến</t>
  </si>
  <si>
    <t>Xuân Hải</t>
  </si>
  <si>
    <t>221,3</t>
  </si>
  <si>
    <t>ONT: 100m2
CLN: 141,6m2</t>
  </si>
  <si>
    <t>Nhận chuyển nhượng đất được Nhà nước giao đất có thu tiền SDĐ.</t>
  </si>
  <si>
    <t xml:space="preserve"> Lâu dài</t>
  </si>
  <si>
    <t>CS 850820</t>
  </si>
  <si>
    <t>CS 932111</t>
  </si>
  <si>
    <t>Nguyễn Xuân Hoa và bà Hà Thị Thúy Giang</t>
  </si>
  <si>
    <t>297,4</t>
  </si>
  <si>
    <t>ONT: 200m2
CLN: 97,4m2</t>
  </si>
  <si>
    <t>Được tặng cho đất được công nhận QSD đất như giao đất có thu tiền SDĐ 200 m2; Được tặng cho đất được công nhận QSD đất như giao đất có thu tiền SDĐ 97,4 m2</t>
  </si>
  <si>
    <t>ONT: Lâu dài
CLN:15/10/2043</t>
  </si>
  <si>
    <t>CG 306981</t>
  </si>
  <si>
    <t>CS 932075</t>
  </si>
  <si>
    <t>Lê Văn Báo và bà Trần Thị Huân</t>
  </si>
  <si>
    <t>Cổ Đạm</t>
  </si>
  <si>
    <t>856,6</t>
  </si>
  <si>
    <t>ONT: 400m2
CLN: 456,6m2</t>
  </si>
  <si>
    <t>Công nhận QSD đất như giao đất có thu tiền SDĐ 400 m2; Công nhận QSD đất như giao đất có thu tiền SDĐ 456,6 m2</t>
  </si>
  <si>
    <t>CS 914532</t>
  </si>
  <si>
    <t>CS 932076</t>
  </si>
  <si>
    <t>Phan Văn Bảo và Nguyễn Thị Phượng</t>
  </si>
  <si>
    <t>ONT: 400m2
CLN: 173m2</t>
  </si>
  <si>
    <t>Nhận chuyển nhượng đất được công nhận QSD đất như giao đất có thu tiền SDĐ 400 m2; Nhận Thừa kế đất đất được công nhận QSD đất như giao đất có thu tiền SDĐ 173 m2</t>
  </si>
  <si>
    <t>CS 850184</t>
  </si>
  <si>
    <t>Ông Phan Quốc Dân
bà Lê Thị Thanh An</t>
  </si>
  <si>
    <t>Xuân Viên</t>
  </si>
  <si>
    <t>ONT: 400m2
CLN: 9885,9m2</t>
  </si>
  <si>
    <t>Nhận chuyển nhượng đất được công nhận QSD đất như giao đất có thu tiền SDĐ 400 m2; Nhận Thừa kế đất đất được công nhận QSD đất như giao đất có thu tiền SDĐ 9885.9 m2</t>
  </si>
  <si>
    <t>CQ 079850</t>
  </si>
  <si>
    <t>CS 932228</t>
  </si>
  <si>
    <t>Ông Lê Văn Thuận 
bà Chu Thị Minh</t>
  </si>
  <si>
    <t>203,5</t>
  </si>
  <si>
    <t>ONT: 150m2
CLN: 53,5m2</t>
  </si>
  <si>
    <t>Nhận chuyển nhượng đất được công nhận QSD đất như giao đất có thu tiền SDĐ 150 m2; Nhận Thừa kế đất đất được công nhận QSD đất như giao đất có thu tiền SDĐ 53.5 m2</t>
  </si>
  <si>
    <t xml:space="preserve">Thửa gốc đã có nhà </t>
  </si>
  <si>
    <t>CK 142499</t>
  </si>
  <si>
    <t>CS 932077</t>
  </si>
  <si>
    <t>Bà Trần Thị Phi
Ông Nguyễn Sơn Hà</t>
  </si>
  <si>
    <t>237,4</t>
  </si>
  <si>
    <t>ONT: 200m2
CLN: 37,4m2</t>
  </si>
  <si>
    <t>Công nhận QSD đất như giao đất có thu tiền SDĐ 200 m2; Công nhận QSD đất như giao đất có thu tiền SDĐ 37,4 m2</t>
  </si>
  <si>
    <t>Đ 820592</t>
  </si>
  <si>
    <t>CS 932236</t>
  </si>
  <si>
    <t>Phan Tất Thành và bà Phan Thị Phương Thảo</t>
  </si>
  <si>
    <t>Xuân Thành</t>
  </si>
  <si>
    <t>171,7</t>
  </si>
  <si>
    <t xml:space="preserve">Lâu dài
</t>
  </si>
  <si>
    <t>BU 933556</t>
  </si>
  <si>
    <t>CS 932024</t>
  </si>
  <si>
    <t>Nguyễn Thị Mai Hoa</t>
  </si>
  <si>
    <t>TT Tiên Điền</t>
  </si>
  <si>
    <t>330,5</t>
  </si>
  <si>
    <t>ODT: 120m2
CLN: 210,5m2</t>
  </si>
  <si>
    <t>Nhận Thừa kế đất đất được công nhận QSD đất như giao đất có thu tiền SDĐ 120 m2; Nhận Thừa kế đất đất được công nhận QSD đất như giao đất có thu tiền SDĐ 210,5 m2</t>
  </si>
  <si>
    <t>Đ 820135</t>
  </si>
  <si>
    <t>CS 850066</t>
  </si>
  <si>
    <t>Ông Đặng Văn Cảnh
bà Lê Thị Hoa</t>
  </si>
  <si>
    <t>Xuân Giang</t>
  </si>
  <si>
    <t>315,9</t>
  </si>
  <si>
    <t>ONT: 200m2
CLN: 115,9m2</t>
  </si>
  <si>
    <t>AH 827390</t>
  </si>
  <si>
    <t>CS 932229</t>
  </si>
  <si>
    <t>Ông Phan Bá Hạnh
bà Đinh Thị Tuyết</t>
  </si>
  <si>
    <t>ONT: 200m2
CLN: 33,3m2</t>
  </si>
  <si>
    <t>Công nhận QSD đất như giao đất có thu tiền SDĐ 200 m2; Công nhận QSD đất như giao đất có thu tiền SDĐ 33,3 m2</t>
  </si>
  <si>
    <t>M 419303</t>
  </si>
  <si>
    <t>CS 932133</t>
  </si>
  <si>
    <t>Ông Phan Đức Minh
bà Đặng Thị Sơn</t>
  </si>
  <si>
    <t>ONT: 189m2
CLN: 2,2m2</t>
  </si>
  <si>
    <t>Nhận chuyển nhượng đất được công nhận QSD đất như giao đất có thu tiền SDĐ 200 m2; Nhận CN đất được công nhận QSD đất như giao đất có thu tiền SDĐ 115,9 m2</t>
  </si>
  <si>
    <t>Nhận chuyển nhượng đất được công nhận QSD đất như giao đất có thu tiền SDĐ 189 m2; Nhận CN đất được công nhận QSD đất như giao đất có thu tiền SDĐ 2,2 m2</t>
  </si>
  <si>
    <t>CB 778569</t>
  </si>
  <si>
    <t>CS 932115</t>
  </si>
  <si>
    <t>CG 306365</t>
  </si>
  <si>
    <t>Võ Văn Nam và bà Hoàng Thị Xinh</t>
  </si>
  <si>
    <t>ODT: 100m2
CLN: 74m2</t>
  </si>
  <si>
    <t>Nhận chuyển nhượng đất được công nhận QSD đất như giao đất có thu tiền SDĐ 100m2; Nhận chuyển nhượng đất được công nhận QSD đất như giao đất có thu tiền SDĐ 74 m2</t>
  </si>
  <si>
    <t>CS 932222</t>
  </si>
  <si>
    <t>Tổng cộng 17 hồ sơ / 19 GCN</t>
  </si>
  <si>
    <t xml:space="preserve">(Kèm theo đề nghị của Văn phòng Đăng ký đất đai tại Tờ trình số 635 /TTr-VPĐKĐĐ ngày 17 / 4 /2020) </t>
  </si>
  <si>
    <t>(Tổng số giấy chứng nhận được ký duyệt là 19 Giấy chứng nhận)</t>
  </si>
  <si>
    <t xml:space="preserve"> Hà Tĩnh, ngày 20 tháng 4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</si>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</sst>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  <font>
      <sz val="11"/>
      <name val="Calibri"/>
      <family val="2"/>
      <scheme val="minor"/>
    </font>
    <font>
      <i/>
      <sz val="14"/>
      <name val="Times New Roman"/>
      <family val="1"/>
    </font>
    <font>
      <b/>
      <sz val="12"/>
      <name val="Times New Roman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2"/>
    </font>
    <font>
      <sz val="11"/>
      <name val="Calibri"/>
      <family val="2"/>
      <charset val="163"/>
      <scheme val="minor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/>
  </cellStyleXfs>
  <cellXfs count="50">
    <xf numFmtId="0" fontId="0" fillId="0" borderId="0" xfId="0"/>
    <xf numFmtId="0" fontId="8" fillId="0" borderId="0" xfId="0" applyFont="1"/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164" fontId="7" fillId="2" borderId="1" xfId="3" applyNumberFormat="1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wrapText="1"/>
    </xf>
    <xf numFmtId="0" fontId="18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9" fillId="2" borderId="0" xfId="6" applyFont="1" applyFill="1" applyBorder="1" applyAlignment="1">
      <alignment horizontal="center"/>
    </xf>
    <xf numFmtId="0" fontId="9" fillId="2" borderId="0" xfId="6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2" borderId="0" xfId="6" applyFont="1" applyFill="1" applyBorder="1" applyAlignment="1">
      <alignment horizontal="center"/>
    </xf>
    <xf numFmtId="0" fontId="9" fillId="2" borderId="0" xfId="6" applyFont="1" applyFill="1" applyBorder="1" applyAlignment="1">
      <alignment horizontal="center" vertical="center"/>
    </xf>
    <xf numFmtId="0" fontId="9" fillId="2" borderId="0" xfId="6" applyFont="1" applyFill="1" applyBorder="1" applyAlignment="1">
      <alignment horizontal="center"/>
    </xf>
    <xf numFmtId="0" fontId="9" fillId="2" borderId="0" xfId="2" applyFont="1" applyFill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vertical="center" wrapText="1"/>
    </xf>
    <xf numFmtId="0" fontId="3" fillId="2" borderId="2" xfId="6" applyFont="1" applyFill="1" applyBorder="1" applyAlignment="1">
      <alignment horizontal="left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09"/>
  <sheetViews>
    <sheetView tabSelected="1" topLeftCell="A3" zoomScaleNormal="100" workbookViewId="0">
      <selection activeCell="B7" sqref="B7"/>
    </sheetView>
  </sheetViews>
  <sheetFormatPr defaultRowHeight="15" x14ac:dyDescent="0.25"/>
  <cols>
    <col min="1" max="1" width="4.7109375" style="10" customWidth="1"/>
    <col min="2" max="2" width="23" style="10" customWidth="1"/>
    <col min="3" max="3" width="8" style="10" customWidth="1"/>
    <col min="4" max="4" width="7.42578125" style="10" customWidth="1"/>
    <col min="5" max="5" width="6.85546875" style="10" customWidth="1"/>
    <col min="6" max="6" width="10.7109375" style="10" customWidth="1"/>
    <col min="7" max="7" width="10.85546875" style="10" customWidth="1"/>
    <col min="8" max="8" width="24.28515625" style="10" customWidth="1"/>
    <col min="9" max="9" width="13" style="10" customWidth="1"/>
    <col min="10" max="10" width="9.28515625" style="10" customWidth="1"/>
    <col min="11" max="12" width="8.140625" style="10" customWidth="1"/>
    <col min="13" max="16384" width="9.140625" style="3"/>
  </cols>
  <sheetData>
    <row r="1" spans="1:12" ht="18.75" customHeight="1" x14ac:dyDescent="0.2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8.75" customHeight="1" x14ac:dyDescent="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.75" customHeight="1" x14ac:dyDescent="0.25">
      <c r="A3" s="31" t="s">
        <v>149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.75" customHeight="1" x14ac:dyDescent="0.25">
      <c r="A4" s="32" t="s">
        <v>0</v>
      </c>
      <c r="B4" s="32" t="s">
        <v>5</v>
      </c>
      <c r="C4" s="32" t="s">
        <v>6</v>
      </c>
      <c r="D4" s="36" t="s">
        <v>1</v>
      </c>
      <c r="E4" s="37"/>
      <c r="F4" s="37"/>
      <c r="G4" s="37"/>
      <c r="H4" s="37"/>
      <c r="I4" s="38"/>
      <c r="J4" s="32" t="s">
        <v>24</v>
      </c>
      <c r="K4" s="35" t="s">
        <v>2</v>
      </c>
      <c r="L4" s="35"/>
    </row>
    <row r="5" spans="1:12" ht="15" customHeight="1" x14ac:dyDescent="0.25">
      <c r="A5" s="33"/>
      <c r="B5" s="33"/>
      <c r="C5" s="33"/>
      <c r="D5" s="32" t="s">
        <v>7</v>
      </c>
      <c r="E5" s="32" t="s">
        <v>8</v>
      </c>
      <c r="F5" s="32" t="s">
        <v>9</v>
      </c>
      <c r="G5" s="32" t="s">
        <v>10</v>
      </c>
      <c r="H5" s="32" t="s">
        <v>11</v>
      </c>
      <c r="I5" s="32" t="s">
        <v>12</v>
      </c>
      <c r="J5" s="33"/>
      <c r="K5" s="35" t="s">
        <v>3</v>
      </c>
      <c r="L5" s="35" t="s">
        <v>13</v>
      </c>
    </row>
    <row r="6" spans="1:12" ht="40.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</row>
    <row r="7" spans="1:12" s="12" customFormat="1" ht="31.5" x14ac:dyDescent="0.25">
      <c r="A7" s="21">
        <v>1</v>
      </c>
      <c r="B7" s="17" t="s">
        <v>25</v>
      </c>
      <c r="C7" s="21" t="s">
        <v>26</v>
      </c>
      <c r="D7" s="21">
        <v>198</v>
      </c>
      <c r="E7" s="21">
        <v>22</v>
      </c>
      <c r="F7" s="2" t="s">
        <v>27</v>
      </c>
      <c r="G7" s="21" t="s">
        <v>28</v>
      </c>
      <c r="H7" s="22" t="s">
        <v>29</v>
      </c>
      <c r="I7" s="21" t="s">
        <v>30</v>
      </c>
      <c r="J7" s="22" t="s">
        <v>31</v>
      </c>
      <c r="K7" s="21" t="s">
        <v>32</v>
      </c>
      <c r="L7" s="21" t="s">
        <v>33</v>
      </c>
    </row>
    <row r="8" spans="1:12" s="12" customFormat="1" ht="105" x14ac:dyDescent="0.25">
      <c r="A8" s="21">
        <v>2</v>
      </c>
      <c r="B8" s="17" t="s">
        <v>34</v>
      </c>
      <c r="C8" s="18" t="s">
        <v>35</v>
      </c>
      <c r="D8" s="21">
        <v>136</v>
      </c>
      <c r="E8" s="17">
        <v>25</v>
      </c>
      <c r="F8" s="2" t="s">
        <v>36</v>
      </c>
      <c r="G8" s="21" t="s">
        <v>37</v>
      </c>
      <c r="H8" s="22" t="s">
        <v>38</v>
      </c>
      <c r="I8" s="21" t="s">
        <v>39</v>
      </c>
      <c r="J8" s="19" t="s">
        <v>31</v>
      </c>
      <c r="K8" s="17" t="s">
        <v>40</v>
      </c>
      <c r="L8" s="21" t="s">
        <v>41</v>
      </c>
    </row>
    <row r="9" spans="1:12" s="12" customFormat="1" ht="105" x14ac:dyDescent="0.25">
      <c r="A9" s="21">
        <v>3</v>
      </c>
      <c r="B9" s="21" t="s">
        <v>42</v>
      </c>
      <c r="C9" s="39" t="s">
        <v>43</v>
      </c>
      <c r="D9" s="21">
        <v>141</v>
      </c>
      <c r="E9" s="39">
        <v>13</v>
      </c>
      <c r="F9" s="2" t="s">
        <v>44</v>
      </c>
      <c r="G9" s="21" t="s">
        <v>45</v>
      </c>
      <c r="H9" s="22" t="s">
        <v>46</v>
      </c>
      <c r="I9" s="39" t="s">
        <v>39</v>
      </c>
      <c r="J9" s="40" t="s">
        <v>31</v>
      </c>
      <c r="K9" s="39" t="s">
        <v>47</v>
      </c>
      <c r="L9" s="21" t="s">
        <v>48</v>
      </c>
    </row>
    <row r="10" spans="1:12" s="12" customFormat="1" ht="105" x14ac:dyDescent="0.25">
      <c r="A10" s="21">
        <v>4</v>
      </c>
      <c r="B10" s="21" t="s">
        <v>49</v>
      </c>
      <c r="C10" s="39"/>
      <c r="D10" s="21">
        <v>140</v>
      </c>
      <c r="E10" s="39"/>
      <c r="F10" s="2" t="s">
        <v>50</v>
      </c>
      <c r="G10" s="21" t="s">
        <v>51</v>
      </c>
      <c r="H10" s="22" t="s">
        <v>52</v>
      </c>
      <c r="I10" s="39"/>
      <c r="J10" s="40"/>
      <c r="K10" s="39"/>
      <c r="L10" s="21" t="s">
        <v>53</v>
      </c>
    </row>
    <row r="11" spans="1:12" s="12" customFormat="1" ht="120" x14ac:dyDescent="0.25">
      <c r="A11" s="21">
        <v>5</v>
      </c>
      <c r="B11" s="21" t="s">
        <v>54</v>
      </c>
      <c r="C11" s="21" t="s">
        <v>55</v>
      </c>
      <c r="D11" s="21">
        <v>190</v>
      </c>
      <c r="E11" s="21">
        <v>104</v>
      </c>
      <c r="F11" s="2">
        <v>118</v>
      </c>
      <c r="G11" s="21" t="s">
        <v>56</v>
      </c>
      <c r="H11" s="22" t="s">
        <v>57</v>
      </c>
      <c r="I11" s="21" t="s">
        <v>58</v>
      </c>
      <c r="J11" s="22" t="s">
        <v>59</v>
      </c>
      <c r="K11" s="21" t="s">
        <v>60</v>
      </c>
      <c r="L11" s="21" t="s">
        <v>61</v>
      </c>
    </row>
    <row r="12" spans="1:12" s="12" customFormat="1" ht="45" x14ac:dyDescent="0.25">
      <c r="A12" s="21">
        <v>6</v>
      </c>
      <c r="B12" s="21" t="s">
        <v>62</v>
      </c>
      <c r="C12" s="21" t="s">
        <v>63</v>
      </c>
      <c r="D12" s="21">
        <v>150</v>
      </c>
      <c r="E12" s="21">
        <v>16</v>
      </c>
      <c r="F12" s="2" t="s">
        <v>64</v>
      </c>
      <c r="G12" s="21" t="s">
        <v>28</v>
      </c>
      <c r="H12" s="22" t="s">
        <v>65</v>
      </c>
      <c r="I12" s="21" t="s">
        <v>30</v>
      </c>
      <c r="J12" s="22" t="s">
        <v>59</v>
      </c>
      <c r="K12" s="21" t="s">
        <v>66</v>
      </c>
      <c r="L12" s="21" t="s">
        <v>67</v>
      </c>
    </row>
    <row r="13" spans="1:12" s="12" customFormat="1" ht="63" x14ac:dyDescent="0.25">
      <c r="A13" s="21">
        <v>7</v>
      </c>
      <c r="B13" s="21" t="s">
        <v>68</v>
      </c>
      <c r="C13" s="21" t="s">
        <v>69</v>
      </c>
      <c r="D13" s="21">
        <v>134</v>
      </c>
      <c r="E13" s="21">
        <v>12</v>
      </c>
      <c r="F13" s="2" t="s">
        <v>70</v>
      </c>
      <c r="G13" s="21" t="s">
        <v>71</v>
      </c>
      <c r="H13" s="22" t="s">
        <v>72</v>
      </c>
      <c r="I13" s="21" t="s">
        <v>73</v>
      </c>
      <c r="J13" s="22" t="s">
        <v>59</v>
      </c>
      <c r="K13" s="21" t="s">
        <v>74</v>
      </c>
      <c r="L13" s="21" t="s">
        <v>75</v>
      </c>
    </row>
    <row r="14" spans="1:12" s="12" customFormat="1" ht="105" x14ac:dyDescent="0.25">
      <c r="A14" s="21">
        <v>8</v>
      </c>
      <c r="B14" s="21" t="s">
        <v>76</v>
      </c>
      <c r="C14" s="21" t="s">
        <v>63</v>
      </c>
      <c r="D14" s="21">
        <v>503</v>
      </c>
      <c r="E14" s="21">
        <v>8</v>
      </c>
      <c r="F14" s="2" t="s">
        <v>77</v>
      </c>
      <c r="G14" s="21" t="s">
        <v>78</v>
      </c>
      <c r="H14" s="22" t="s">
        <v>79</v>
      </c>
      <c r="I14" s="21" t="s">
        <v>80</v>
      </c>
      <c r="J14" s="20" t="s">
        <v>31</v>
      </c>
      <c r="K14" s="21" t="s">
        <v>81</v>
      </c>
      <c r="L14" s="21" t="s">
        <v>82</v>
      </c>
    </row>
    <row r="15" spans="1:12" s="14" customFormat="1" ht="75" x14ac:dyDescent="0.25">
      <c r="A15" s="21">
        <v>9</v>
      </c>
      <c r="B15" s="21" t="s">
        <v>83</v>
      </c>
      <c r="C15" s="39" t="s">
        <v>84</v>
      </c>
      <c r="D15" s="21">
        <v>68</v>
      </c>
      <c r="E15" s="39">
        <v>15</v>
      </c>
      <c r="F15" s="2" t="s">
        <v>85</v>
      </c>
      <c r="G15" s="21" t="s">
        <v>86</v>
      </c>
      <c r="H15" s="13" t="s">
        <v>87</v>
      </c>
      <c r="I15" s="39" t="s">
        <v>39</v>
      </c>
      <c r="J15" s="40" t="s">
        <v>31</v>
      </c>
      <c r="K15" s="39" t="s">
        <v>88</v>
      </c>
      <c r="L15" s="21" t="s">
        <v>89</v>
      </c>
    </row>
    <row r="16" spans="1:12" s="14" customFormat="1" ht="105" x14ac:dyDescent="0.25">
      <c r="A16" s="21">
        <v>10</v>
      </c>
      <c r="B16" s="21" t="s">
        <v>90</v>
      </c>
      <c r="C16" s="39"/>
      <c r="D16" s="21">
        <v>67</v>
      </c>
      <c r="E16" s="39"/>
      <c r="F16" s="2">
        <v>573</v>
      </c>
      <c r="G16" s="21" t="s">
        <v>91</v>
      </c>
      <c r="H16" s="13" t="s">
        <v>92</v>
      </c>
      <c r="I16" s="39"/>
      <c r="J16" s="40"/>
      <c r="K16" s="39"/>
      <c r="L16" s="21" t="s">
        <v>93</v>
      </c>
    </row>
    <row r="17" spans="1:12" s="4" customFormat="1" ht="105" x14ac:dyDescent="0.25">
      <c r="A17" s="21">
        <v>11</v>
      </c>
      <c r="B17" s="21" t="s">
        <v>94</v>
      </c>
      <c r="C17" s="21" t="s">
        <v>95</v>
      </c>
      <c r="D17" s="21">
        <v>22</v>
      </c>
      <c r="E17" s="21">
        <v>48</v>
      </c>
      <c r="F17" s="2">
        <v>10285.9</v>
      </c>
      <c r="G17" s="21" t="s">
        <v>96</v>
      </c>
      <c r="H17" s="13" t="s">
        <v>97</v>
      </c>
      <c r="I17" s="21" t="s">
        <v>39</v>
      </c>
      <c r="J17" s="22" t="s">
        <v>31</v>
      </c>
      <c r="K17" s="21" t="s">
        <v>98</v>
      </c>
      <c r="L17" s="21" t="s">
        <v>99</v>
      </c>
    </row>
    <row r="18" spans="1:12" s="4" customFormat="1" ht="105" x14ac:dyDescent="0.25">
      <c r="A18" s="21">
        <v>12</v>
      </c>
      <c r="B18" s="21" t="s">
        <v>100</v>
      </c>
      <c r="C18" s="21" t="s">
        <v>84</v>
      </c>
      <c r="D18" s="21">
        <v>615</v>
      </c>
      <c r="E18" s="21">
        <v>25</v>
      </c>
      <c r="F18" s="2" t="s">
        <v>101</v>
      </c>
      <c r="G18" s="21" t="s">
        <v>102</v>
      </c>
      <c r="H18" s="13" t="s">
        <v>103</v>
      </c>
      <c r="I18" s="21" t="s">
        <v>39</v>
      </c>
      <c r="J18" s="22" t="s">
        <v>104</v>
      </c>
      <c r="K18" s="21" t="s">
        <v>105</v>
      </c>
      <c r="L18" s="21" t="s">
        <v>106</v>
      </c>
    </row>
    <row r="19" spans="1:12" s="4" customFormat="1" ht="123" customHeight="1" x14ac:dyDescent="0.25">
      <c r="A19" s="21">
        <v>13</v>
      </c>
      <c r="B19" s="21" t="s">
        <v>107</v>
      </c>
      <c r="C19" s="21" t="s">
        <v>55</v>
      </c>
      <c r="D19" s="21">
        <v>48</v>
      </c>
      <c r="E19" s="21">
        <v>114</v>
      </c>
      <c r="F19" s="2" t="s">
        <v>108</v>
      </c>
      <c r="G19" s="21" t="s">
        <v>109</v>
      </c>
      <c r="H19" s="13" t="s">
        <v>110</v>
      </c>
      <c r="I19" s="21" t="s">
        <v>39</v>
      </c>
      <c r="J19" s="22" t="s">
        <v>31</v>
      </c>
      <c r="K19" s="21" t="s">
        <v>111</v>
      </c>
      <c r="L19" s="21" t="s">
        <v>112</v>
      </c>
    </row>
    <row r="20" spans="1:12" s="14" customFormat="1" ht="123" customHeight="1" x14ac:dyDescent="0.25">
      <c r="A20" s="21">
        <v>14</v>
      </c>
      <c r="B20" s="21" t="s">
        <v>113</v>
      </c>
      <c r="C20" s="21" t="s">
        <v>114</v>
      </c>
      <c r="D20" s="21">
        <v>161</v>
      </c>
      <c r="E20" s="21">
        <v>12</v>
      </c>
      <c r="F20" s="2" t="s">
        <v>115</v>
      </c>
      <c r="G20" s="21" t="s">
        <v>28</v>
      </c>
      <c r="H20" s="13" t="s">
        <v>65</v>
      </c>
      <c r="I20" s="21" t="s">
        <v>116</v>
      </c>
      <c r="J20" s="22" t="s">
        <v>59</v>
      </c>
      <c r="K20" s="21" t="s">
        <v>117</v>
      </c>
      <c r="L20" s="21" t="s">
        <v>118</v>
      </c>
    </row>
    <row r="21" spans="1:12" s="14" customFormat="1" ht="123" customHeight="1" x14ac:dyDescent="0.25">
      <c r="A21" s="21">
        <v>15</v>
      </c>
      <c r="B21" s="21" t="s">
        <v>119</v>
      </c>
      <c r="C21" s="21" t="s">
        <v>120</v>
      </c>
      <c r="D21" s="21">
        <v>27</v>
      </c>
      <c r="E21" s="21">
        <v>22</v>
      </c>
      <c r="F21" s="2" t="s">
        <v>121</v>
      </c>
      <c r="G21" s="21" t="s">
        <v>122</v>
      </c>
      <c r="H21" s="13" t="s">
        <v>123</v>
      </c>
      <c r="I21" s="21" t="s">
        <v>58</v>
      </c>
      <c r="J21" s="22" t="s">
        <v>59</v>
      </c>
      <c r="K21" s="21" t="s">
        <v>124</v>
      </c>
      <c r="L21" s="21" t="s">
        <v>125</v>
      </c>
    </row>
    <row r="22" spans="1:12" s="14" customFormat="1" ht="123" customHeight="1" x14ac:dyDescent="0.25">
      <c r="A22" s="21">
        <v>16</v>
      </c>
      <c r="B22" s="17" t="s">
        <v>126</v>
      </c>
      <c r="C22" s="21" t="s">
        <v>127</v>
      </c>
      <c r="D22" s="21">
        <v>264</v>
      </c>
      <c r="E22" s="17">
        <v>38</v>
      </c>
      <c r="F22" s="2" t="s">
        <v>128</v>
      </c>
      <c r="G22" s="21" t="s">
        <v>129</v>
      </c>
      <c r="H22" s="13" t="s">
        <v>139</v>
      </c>
      <c r="I22" s="21" t="s">
        <v>39</v>
      </c>
      <c r="J22" s="22" t="s">
        <v>31</v>
      </c>
      <c r="K22" s="18" t="s">
        <v>130</v>
      </c>
      <c r="L22" s="21" t="s">
        <v>131</v>
      </c>
    </row>
    <row r="23" spans="1:12" s="14" customFormat="1" ht="123" customHeight="1" x14ac:dyDescent="0.25">
      <c r="A23" s="21">
        <v>17</v>
      </c>
      <c r="B23" s="21" t="s">
        <v>132</v>
      </c>
      <c r="C23" s="21" t="s">
        <v>69</v>
      </c>
      <c r="D23" s="21">
        <v>152</v>
      </c>
      <c r="E23" s="21">
        <v>9</v>
      </c>
      <c r="F23" s="2">
        <v>233.3</v>
      </c>
      <c r="G23" s="21" t="s">
        <v>133</v>
      </c>
      <c r="H23" s="13" t="s">
        <v>134</v>
      </c>
      <c r="I23" s="21" t="s">
        <v>39</v>
      </c>
      <c r="J23" s="22" t="s">
        <v>31</v>
      </c>
      <c r="K23" s="21" t="s">
        <v>135</v>
      </c>
      <c r="L23" s="21" t="s">
        <v>136</v>
      </c>
    </row>
    <row r="24" spans="1:12" s="14" customFormat="1" ht="123" customHeight="1" x14ac:dyDescent="0.25">
      <c r="A24" s="21">
        <v>18</v>
      </c>
      <c r="B24" s="21" t="s">
        <v>137</v>
      </c>
      <c r="C24" s="21" t="s">
        <v>120</v>
      </c>
      <c r="D24" s="21">
        <v>117</v>
      </c>
      <c r="E24" s="21">
        <v>19</v>
      </c>
      <c r="F24" s="2">
        <v>191.2</v>
      </c>
      <c r="G24" s="21" t="s">
        <v>138</v>
      </c>
      <c r="H24" s="13" t="s">
        <v>140</v>
      </c>
      <c r="I24" s="21" t="s">
        <v>58</v>
      </c>
      <c r="J24" s="22"/>
      <c r="K24" s="21" t="s">
        <v>141</v>
      </c>
      <c r="L24" s="21" t="s">
        <v>142</v>
      </c>
    </row>
    <row r="25" spans="1:12" s="12" customFormat="1" ht="105" x14ac:dyDescent="0.25">
      <c r="A25" s="24">
        <v>19</v>
      </c>
      <c r="B25" s="21" t="s">
        <v>144</v>
      </c>
      <c r="C25" s="24" t="s">
        <v>55</v>
      </c>
      <c r="D25" s="24">
        <v>95</v>
      </c>
      <c r="E25" s="24">
        <v>86</v>
      </c>
      <c r="F25" s="25">
        <v>174</v>
      </c>
      <c r="G25" s="24" t="s">
        <v>145</v>
      </c>
      <c r="H25" s="26" t="s">
        <v>146</v>
      </c>
      <c r="I25" s="24" t="s">
        <v>80</v>
      </c>
      <c r="J25" s="26" t="s">
        <v>31</v>
      </c>
      <c r="K25" s="24" t="s">
        <v>143</v>
      </c>
      <c r="L25" s="24" t="s">
        <v>147</v>
      </c>
    </row>
    <row r="26" spans="1:12" ht="16.5" x14ac:dyDescent="0.25">
      <c r="A26" s="41" t="s">
        <v>17</v>
      </c>
      <c r="B26" s="42"/>
      <c r="C26" s="42"/>
      <c r="D26" s="42"/>
      <c r="E26" s="43"/>
      <c r="F26" s="5">
        <f>SUM(F7:F25)</f>
        <v>11575.4</v>
      </c>
      <c r="G26" s="44"/>
      <c r="H26" s="45"/>
      <c r="I26" s="45"/>
      <c r="J26" s="45"/>
      <c r="K26" s="45"/>
      <c r="L26" s="46"/>
    </row>
    <row r="27" spans="1:12" ht="16.5" x14ac:dyDescent="0.25">
      <c r="A27" s="48" t="s">
        <v>148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18.75" x14ac:dyDescent="0.3">
      <c r="A28" s="49" t="s">
        <v>150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18.75" x14ac:dyDescent="0.3">
      <c r="A29" s="6"/>
      <c r="B29" s="7"/>
      <c r="C29" s="7"/>
      <c r="D29" s="7"/>
      <c r="E29" s="15"/>
      <c r="F29" s="8"/>
      <c r="G29" s="9"/>
      <c r="H29" s="27" t="s">
        <v>151</v>
      </c>
      <c r="I29" s="27"/>
      <c r="J29" s="27"/>
      <c r="K29" s="27"/>
      <c r="L29" s="27"/>
    </row>
    <row r="30" spans="1:12" ht="18.75" x14ac:dyDescent="0.3">
      <c r="A30" s="28" t="s">
        <v>14</v>
      </c>
      <c r="B30" s="28"/>
      <c r="C30" s="28"/>
      <c r="D30" s="28"/>
      <c r="E30" s="28"/>
      <c r="F30" s="16"/>
      <c r="G30" s="16"/>
      <c r="H30" s="29" t="s">
        <v>15</v>
      </c>
      <c r="I30" s="29"/>
      <c r="J30" s="29"/>
      <c r="K30" s="29"/>
      <c r="L30" s="29"/>
    </row>
    <row r="31" spans="1:12" ht="18.75" x14ac:dyDescent="0.3">
      <c r="A31" s="29" t="s">
        <v>19</v>
      </c>
      <c r="B31" s="29"/>
      <c r="C31" s="29"/>
      <c r="D31" s="29"/>
      <c r="E31" s="29"/>
      <c r="F31" s="8"/>
      <c r="G31" s="9"/>
      <c r="H31" s="29" t="s">
        <v>21</v>
      </c>
      <c r="I31" s="29"/>
      <c r="J31" s="29"/>
      <c r="K31" s="29"/>
      <c r="L31" s="29"/>
    </row>
    <row r="32" spans="1:12" ht="18.75" x14ac:dyDescent="0.3">
      <c r="A32" s="29"/>
      <c r="B32" s="29"/>
      <c r="C32" s="29"/>
      <c r="D32" s="29"/>
      <c r="E32" s="29"/>
      <c r="F32" s="8" t="s">
        <v>18</v>
      </c>
      <c r="G32" s="9"/>
      <c r="H32" s="29" t="s">
        <v>22</v>
      </c>
      <c r="I32" s="29"/>
      <c r="J32" s="29"/>
      <c r="K32" s="29"/>
      <c r="L32" s="29"/>
    </row>
    <row r="33" spans="1:12" ht="18.75" x14ac:dyDescent="0.3">
      <c r="A33" s="16"/>
      <c r="B33" s="29"/>
      <c r="C33" s="29"/>
      <c r="D33" s="15"/>
      <c r="E33" s="15"/>
      <c r="F33" s="8"/>
      <c r="G33" s="16"/>
      <c r="H33" s="15"/>
      <c r="I33" s="29"/>
      <c r="J33" s="29"/>
      <c r="K33" s="15"/>
      <c r="L33" s="15"/>
    </row>
    <row r="34" spans="1:12" ht="18.75" x14ac:dyDescent="0.25">
      <c r="A34" s="28" t="s">
        <v>152</v>
      </c>
      <c r="B34" s="28"/>
      <c r="C34" s="28"/>
      <c r="D34" s="28"/>
      <c r="E34" s="28"/>
      <c r="F34" s="8"/>
      <c r="G34" s="16"/>
      <c r="H34" s="28" t="s">
        <v>152</v>
      </c>
      <c r="I34" s="28"/>
      <c r="J34" s="28"/>
      <c r="K34" s="28"/>
      <c r="L34" s="28"/>
    </row>
    <row r="35" spans="1:12" x14ac:dyDescent="0.25">
      <c r="A35" s="9"/>
      <c r="B35" s="8"/>
      <c r="C35" s="8"/>
      <c r="D35" s="8"/>
      <c r="E35" s="8"/>
      <c r="F35" s="8"/>
      <c r="G35" s="9"/>
      <c r="H35" s="7"/>
      <c r="I35" s="7"/>
      <c r="J35" s="7"/>
      <c r="K35" s="7"/>
      <c r="L35" s="8"/>
    </row>
    <row r="36" spans="1:12" ht="16.5" x14ac:dyDescent="0.25">
      <c r="A36" s="47"/>
      <c r="B36" s="47"/>
      <c r="C36" s="47"/>
      <c r="D36" s="47"/>
      <c r="E36" s="23"/>
      <c r="F36" s="8"/>
      <c r="G36" s="9"/>
      <c r="H36" s="47"/>
      <c r="I36" s="47"/>
      <c r="J36" s="47"/>
      <c r="K36" s="47"/>
      <c r="L36" s="47"/>
    </row>
    <row r="37" spans="1:12" ht="18.75" x14ac:dyDescent="0.25">
      <c r="A37" s="47" t="s">
        <v>20</v>
      </c>
      <c r="B37" s="47"/>
      <c r="C37" s="47"/>
      <c r="D37" s="47"/>
      <c r="E37" s="47"/>
      <c r="G37" s="11"/>
      <c r="H37" s="47" t="s">
        <v>23</v>
      </c>
      <c r="I37" s="47"/>
      <c r="J37" s="47"/>
      <c r="K37" s="47"/>
      <c r="L37" s="47"/>
    </row>
    <row r="1048509" spans="7:7" ht="15.75" x14ac:dyDescent="0.25">
      <c r="G1048509" s="21"/>
    </row>
  </sheetData>
  <mergeCells count="46">
    <mergeCell ref="A26:E26"/>
    <mergeCell ref="G26:L26"/>
    <mergeCell ref="A37:E37"/>
    <mergeCell ref="H37:L37"/>
    <mergeCell ref="A32:E32"/>
    <mergeCell ref="H32:L32"/>
    <mergeCell ref="B33:C33"/>
    <mergeCell ref="I33:J33"/>
    <mergeCell ref="A34:E34"/>
    <mergeCell ref="H34:L34"/>
    <mergeCell ref="A36:D36"/>
    <mergeCell ref="H36:L36"/>
    <mergeCell ref="A31:E31"/>
    <mergeCell ref="H31:L31"/>
    <mergeCell ref="A27:L27"/>
    <mergeCell ref="A28:L28"/>
    <mergeCell ref="I5:I6"/>
    <mergeCell ref="K15:K16"/>
    <mergeCell ref="C15:C16"/>
    <mergeCell ref="E15:E16"/>
    <mergeCell ref="I15:I16"/>
    <mergeCell ref="J15:J16"/>
    <mergeCell ref="C9:C10"/>
    <mergeCell ref="E9:E10"/>
    <mergeCell ref="I9:I10"/>
    <mergeCell ref="J9:J10"/>
    <mergeCell ref="K9:K10"/>
    <mergeCell ref="F5:F6"/>
    <mergeCell ref="H5:H6"/>
    <mergeCell ref="G5:G6"/>
    <mergeCell ref="H29:L29"/>
    <mergeCell ref="A30:E30"/>
    <mergeCell ref="H30:L30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L5:L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2020-04-21T09:05:25Z</cp:lastPrinted>
  <dcterms:created xsi:type="dcterms:W3CDTF">2019-10-07T09:42:03Z</dcterms:created>
  <dcterms:modified xsi:type="dcterms:W3CDTF">2020-04-21T09:18:51Z</dcterms:modified>
</cp:coreProperties>
</file>