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<sst xmlns="http://schemas.openxmlformats.org/spreadsheetml/2006/main" count="130" uniqueCount="106">
  <si>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</si>
  <si>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</si>
  <si>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</si>
  <si>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</si>
  <si>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</si>
  <si>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</si>
  <si>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</si>
  <si>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</si>
  <si>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</si>
  <si>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</si>
  <si>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</si>
  <si>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</si>
  <si>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</si>
  <si>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</si>
  <si>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</si>
  <si>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</si>
  <si>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</si>
  <si>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</si>
  <si>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</si>
  <si>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</si>
  <si>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</si>
  <si>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</si>
  <si>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</si>
  <si>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</si>
  <si>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</si>
  <si>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</si>
  <si>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</si>
  <si>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</si>
  <si>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</si>
  <si>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QH</t>
  </si>
  <si>
    <t>TT Cẩm Xuyên</t>
  </si>
  <si>
    <t>ODT: Lâu dài
CLN: đến ngày 15/10/2043</t>
  </si>
  <si>
    <t xml:space="preserve">Xã Cẩm Sơn </t>
  </si>
  <si>
    <t>ODT: Lâu dài</t>
  </si>
  <si>
    <t>ODT</t>
  </si>
  <si>
    <t>Phan Viết Hải
Nguyễn Thị Hường</t>
  </si>
  <si>
    <t>ODT:  150 m²;
CLN:  231.8 m²</t>
  </si>
  <si>
    <t>CN - CTT: 150 m²;
CN - KTT: 231.8 m²;</t>
  </si>
  <si>
    <t>Đ 848837</t>
  </si>
  <si>
    <t>Trương Thành Đạt
Nguyễn Thị Mỹ Linh</t>
  </si>
  <si>
    <t xml:space="preserve">Xã Cẩm Quan </t>
  </si>
  <si>
    <t>ONT:  160 m²;
CLN:  10.9 m²</t>
  </si>
  <si>
    <t>NTC - CN - CTT: 160 m²;
NTC - CN - KTT: 10.9 m²;</t>
  </si>
  <si>
    <t>ONT: Lâu dài
CLN: đến ngày 01/7/2064</t>
  </si>
  <si>
    <t>CG 287761</t>
  </si>
  <si>
    <t>CV 383 387</t>
  </si>
  <si>
    <t>Đoàn Văn Quý
Nguyễn Thị Liên</t>
  </si>
  <si>
    <t>TT Thiên Cầm</t>
  </si>
  <si>
    <t xml:space="preserve">NCN - CN - CTT
</t>
  </si>
  <si>
    <t>CV 478022</t>
  </si>
  <si>
    <t>CV 383 367</t>
  </si>
  <si>
    <t>Đặng Văn Minh
Nguyễn Thị Vũ Phượng</t>
  </si>
  <si>
    <t>CV 383 370</t>
  </si>
  <si>
    <t>Tô Đức Ái</t>
  </si>
  <si>
    <t xml:space="preserve">NTK - CN - CTT
</t>
  </si>
  <si>
    <t>CV 383 385</t>
  </si>
  <si>
    <t>Nguyễn Văn Pháp</t>
  </si>
  <si>
    <t xml:space="preserve">Xã Cẩm Hà </t>
  </si>
  <si>
    <t>ONT:  340.4 m²;</t>
  </si>
  <si>
    <t>NTC - CN - CTT: 340.4 m²;</t>
  </si>
  <si>
    <t>CU 109255</t>
  </si>
  <si>
    <t>CV 383 350</t>
  </si>
  <si>
    <t>Nguyễn Văn Anh</t>
  </si>
  <si>
    <t>ONT:  565.1 m²;</t>
  </si>
  <si>
    <t>NTC - CN - CTT: 565.1 m²;</t>
  </si>
  <si>
    <t>CU 109253</t>
  </si>
  <si>
    <t>CV 383 352</t>
  </si>
  <si>
    <t>Nguyễn Văn Huân</t>
  </si>
  <si>
    <t>ONT:  487.4 m²;</t>
  </si>
  <si>
    <t>NTC - CN - CTT: 487.4 m²;</t>
  </si>
  <si>
    <t>CU 109254</t>
  </si>
  <si>
    <t>CV 383 351</t>
  </si>
  <si>
    <t>Nguyễn Trọng Tỏa
Đặng Thị Huyền</t>
  </si>
  <si>
    <t>Xã Cẩm Nhượng</t>
  </si>
  <si>
    <t>Lô số 37</t>
  </si>
  <si>
    <t>ONT:  184 m²;</t>
  </si>
  <si>
    <t>NCN - DG - CTT: 184 m²;</t>
  </si>
  <si>
    <t>BX 677708</t>
  </si>
  <si>
    <t>CV 383 354</t>
  </si>
  <si>
    <t>Lê Ngọc Đạt
Dương Thị Thúy</t>
  </si>
  <si>
    <t>ONT:  550 m²;
CLN:  5366.2 m²</t>
  </si>
  <si>
    <t>NTC - CN - CTT: 550 m²;
NTC - CN - KTT: 5366.2 m²;</t>
  </si>
  <si>
    <t>CU 574877</t>
  </si>
  <si>
    <t>CV 383 336</t>
  </si>
  <si>
    <t>Đặng Quốc Hải
Nguyễn Thị Tâm</t>
  </si>
  <si>
    <t xml:space="preserve">Xã Cẩm Dương </t>
  </si>
  <si>
    <t>ONT:  120 m²;
CLN:  484.3 m²</t>
  </si>
  <si>
    <t>NTC - CN - CTT: 120 m²;
NTC - CN - KTT: 484.3 m²;</t>
  </si>
  <si>
    <t>CU 574859</t>
  </si>
  <si>
    <t>CV 383 388</t>
  </si>
  <si>
    <t>Nguyễn Vũ Thuẩn</t>
  </si>
  <si>
    <t>BQ 350105</t>
  </si>
  <si>
    <t>CV 383 386</t>
  </si>
  <si>
    <t>Bùi Đức Lịch
Phan Thị Lới</t>
  </si>
  <si>
    <t xml:space="preserve">Xã Cẩm Duệ </t>
  </si>
  <si>
    <t>ONT:  150 m²;
CLN:  171.5 m²</t>
  </si>
  <si>
    <t>NCN - CN - CTT: 150 m²;
NCN - CN - KTT: 171.5 m²;</t>
  </si>
  <si>
    <t>CM 836813</t>
  </si>
  <si>
    <t>CV 383 391</t>
  </si>
  <si>
    <t>ONT:  400 m²;
CLN:  1711.9 m²</t>
  </si>
  <si>
    <t>NTK - CN - CTT: 400 m²;
NTK- CN - KTT: 1711.9 m²;</t>
  </si>
  <si>
    <t xml:space="preserve">     Tổng cộng:  11 HS/13GCN</t>
  </si>
  <si>
    <t xml:space="preserve">            Hà tĩnh, ngày 24 tháng 4 năm 2020</t>
  </si>
  <si>
    <t>(Kèm theo đề nghị của Văn phòng đăng ký đất đai tại Tờ trình số 671 /TTr-VPĐKĐĐ ngày 24 / 04/2020)</t>
  </si>
  <si>
    <t xml:space="preserve">     Tổng số GCN được ký duyệt là: 13/13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</si>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</sst>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38100</xdr:rowOff>
    </xdr:from>
    <xdr:to>
      <xdr:col>7</xdr:col>
      <xdr:colOff>1171575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29025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8.28125" style="6" customWidth="1"/>
    <col min="7" max="7" width="15.5742187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" customFormat="1" ht="16.5">
      <c r="A2" s="82" t="s">
        <v>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" customFormat="1" ht="16.5">
      <c r="A3" s="83" t="s">
        <v>103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7" t="s">
        <v>0</v>
      </c>
      <c r="B5" s="85" t="s">
        <v>5</v>
      </c>
      <c r="C5" s="84" t="s">
        <v>2</v>
      </c>
      <c r="D5" s="84"/>
      <c r="E5" s="84"/>
      <c r="F5" s="84"/>
      <c r="G5" s="84"/>
      <c r="H5" s="84"/>
      <c r="I5" s="84"/>
      <c r="J5" s="84" t="s">
        <v>3</v>
      </c>
      <c r="K5" s="84"/>
      <c r="L5" s="89" t="s">
        <v>16</v>
      </c>
    </row>
    <row r="6" spans="1:12" s="1" customFormat="1" ht="25.5" customHeight="1">
      <c r="A6" s="87"/>
      <c r="B6" s="88"/>
      <c r="C6" s="85" t="s">
        <v>1</v>
      </c>
      <c r="D6" s="84" t="s">
        <v>6</v>
      </c>
      <c r="E6" s="84" t="s">
        <v>15</v>
      </c>
      <c r="F6" s="78" t="s">
        <v>7</v>
      </c>
      <c r="G6" s="76" t="s">
        <v>8</v>
      </c>
      <c r="H6" s="76" t="s">
        <v>9</v>
      </c>
      <c r="I6" s="76" t="s">
        <v>10</v>
      </c>
      <c r="J6" s="84" t="s">
        <v>11</v>
      </c>
      <c r="K6" s="84" t="s">
        <v>12</v>
      </c>
      <c r="L6" s="90"/>
    </row>
    <row r="7" spans="1:12" s="1" customFormat="1" ht="25.5" customHeight="1">
      <c r="A7" s="87"/>
      <c r="B7" s="86"/>
      <c r="C7" s="86"/>
      <c r="D7" s="84"/>
      <c r="E7" s="84"/>
      <c r="F7" s="79"/>
      <c r="G7" s="77"/>
      <c r="H7" s="77"/>
      <c r="I7" s="77"/>
      <c r="J7" s="84"/>
      <c r="K7" s="84"/>
      <c r="L7" s="91"/>
    </row>
    <row r="8" spans="1:12" s="1" customFormat="1" ht="39" customHeight="1">
      <c r="A8" s="69">
        <v>1</v>
      </c>
      <c r="B8" s="65" t="s">
        <v>46</v>
      </c>
      <c r="C8" s="72" t="s">
        <v>47</v>
      </c>
      <c r="D8" s="68">
        <v>1346</v>
      </c>
      <c r="E8" s="72">
        <v>13</v>
      </c>
      <c r="F8" s="61">
        <v>119</v>
      </c>
      <c r="G8" s="72" t="s">
        <v>34</v>
      </c>
      <c r="H8" s="63" t="s">
        <v>48</v>
      </c>
      <c r="I8" s="60" t="s">
        <v>33</v>
      </c>
      <c r="J8" s="69" t="s">
        <v>49</v>
      </c>
      <c r="K8" s="59" t="s">
        <v>50</v>
      </c>
      <c r="L8" s="60" t="s">
        <v>28</v>
      </c>
    </row>
    <row r="9" spans="1:12" s="1" customFormat="1" ht="42.75" customHeight="1">
      <c r="A9" s="70"/>
      <c r="B9" s="64" t="s">
        <v>51</v>
      </c>
      <c r="C9" s="72"/>
      <c r="D9" s="61">
        <v>1347</v>
      </c>
      <c r="E9" s="72"/>
      <c r="F9" s="61">
        <v>127.4</v>
      </c>
      <c r="G9" s="72"/>
      <c r="H9" s="63" t="s">
        <v>48</v>
      </c>
      <c r="I9" s="60" t="s">
        <v>33</v>
      </c>
      <c r="J9" s="70"/>
      <c r="K9" s="59" t="s">
        <v>52</v>
      </c>
      <c r="L9" s="60" t="s">
        <v>28</v>
      </c>
    </row>
    <row r="10" spans="1:12" s="1" customFormat="1" ht="30" customHeight="1">
      <c r="A10" s="71"/>
      <c r="B10" s="64" t="s">
        <v>53</v>
      </c>
      <c r="C10" s="72"/>
      <c r="D10" s="61">
        <v>1343</v>
      </c>
      <c r="E10" s="72"/>
      <c r="F10" s="61">
        <v>442.3</v>
      </c>
      <c r="G10" s="72"/>
      <c r="H10" s="63" t="s">
        <v>54</v>
      </c>
      <c r="I10" s="60" t="s">
        <v>33</v>
      </c>
      <c r="J10" s="71"/>
      <c r="K10" s="59" t="s">
        <v>55</v>
      </c>
      <c r="L10" s="60" t="s">
        <v>28</v>
      </c>
    </row>
    <row r="11" spans="1:12" s="1" customFormat="1" ht="45.75" customHeight="1">
      <c r="A11" s="61">
        <v>2</v>
      </c>
      <c r="B11" s="59" t="s">
        <v>39</v>
      </c>
      <c r="C11" s="59" t="s">
        <v>40</v>
      </c>
      <c r="D11" s="68">
        <v>10</v>
      </c>
      <c r="E11" s="61">
        <v>40</v>
      </c>
      <c r="F11" s="61">
        <v>170.9</v>
      </c>
      <c r="G11" s="59" t="s">
        <v>41</v>
      </c>
      <c r="H11" s="62" t="s">
        <v>42</v>
      </c>
      <c r="I11" s="59" t="s">
        <v>43</v>
      </c>
      <c r="J11" s="60" t="s">
        <v>44</v>
      </c>
      <c r="K11" s="59" t="s">
        <v>45</v>
      </c>
      <c r="L11" s="60" t="s">
        <v>28</v>
      </c>
    </row>
    <row r="12" spans="1:12" s="1" customFormat="1" ht="35.25" customHeight="1">
      <c r="A12" s="61">
        <v>3</v>
      </c>
      <c r="B12" s="65" t="s">
        <v>56</v>
      </c>
      <c r="C12" s="59" t="s">
        <v>57</v>
      </c>
      <c r="D12" s="61">
        <v>91</v>
      </c>
      <c r="E12" s="61">
        <v>34</v>
      </c>
      <c r="F12" s="61">
        <v>340.4</v>
      </c>
      <c r="G12" s="59" t="s">
        <v>58</v>
      </c>
      <c r="H12" s="62" t="s">
        <v>59</v>
      </c>
      <c r="I12" s="59" t="s">
        <v>27</v>
      </c>
      <c r="J12" s="61" t="s">
        <v>60</v>
      </c>
      <c r="K12" s="59" t="s">
        <v>61</v>
      </c>
      <c r="L12" s="60" t="s">
        <v>28</v>
      </c>
    </row>
    <row r="13" spans="1:12" s="1" customFormat="1" ht="41.25" customHeight="1">
      <c r="A13" s="61">
        <v>4</v>
      </c>
      <c r="B13" s="67" t="s">
        <v>62</v>
      </c>
      <c r="C13" s="59" t="s">
        <v>57</v>
      </c>
      <c r="D13" s="61">
        <v>89</v>
      </c>
      <c r="E13" s="61">
        <v>34</v>
      </c>
      <c r="F13" s="61">
        <v>565.1</v>
      </c>
      <c r="G13" s="59" t="s">
        <v>63</v>
      </c>
      <c r="H13" s="62" t="s">
        <v>64</v>
      </c>
      <c r="I13" s="59" t="s">
        <v>27</v>
      </c>
      <c r="J13" s="61" t="s">
        <v>65</v>
      </c>
      <c r="K13" s="59" t="s">
        <v>66</v>
      </c>
      <c r="L13" s="60" t="s">
        <v>28</v>
      </c>
    </row>
    <row r="14" spans="1:12" s="1" customFormat="1" ht="49.5" customHeight="1">
      <c r="A14" s="61">
        <v>5</v>
      </c>
      <c r="B14" s="65" t="s">
        <v>35</v>
      </c>
      <c r="C14" s="60" t="s">
        <v>30</v>
      </c>
      <c r="D14" s="61">
        <v>1533</v>
      </c>
      <c r="E14" s="61">
        <v>8</v>
      </c>
      <c r="F14" s="61">
        <v>381.8</v>
      </c>
      <c r="G14" s="60" t="s">
        <v>36</v>
      </c>
      <c r="H14" s="62" t="s">
        <v>37</v>
      </c>
      <c r="I14" s="59" t="s">
        <v>31</v>
      </c>
      <c r="J14" s="60" t="s">
        <v>38</v>
      </c>
      <c r="K14" s="66"/>
      <c r="L14" s="60" t="s">
        <v>28</v>
      </c>
    </row>
    <row r="15" spans="1:12" s="1" customFormat="1" ht="42" customHeight="1">
      <c r="A15" s="61">
        <v>6</v>
      </c>
      <c r="B15" s="67" t="s">
        <v>67</v>
      </c>
      <c r="C15" s="59" t="s">
        <v>57</v>
      </c>
      <c r="D15" s="61">
        <v>90</v>
      </c>
      <c r="E15" s="61">
        <v>34</v>
      </c>
      <c r="F15" s="61">
        <v>487.4</v>
      </c>
      <c r="G15" s="59" t="s">
        <v>68</v>
      </c>
      <c r="H15" s="62" t="s">
        <v>69</v>
      </c>
      <c r="I15" s="59" t="s">
        <v>27</v>
      </c>
      <c r="J15" s="61" t="s">
        <v>70</v>
      </c>
      <c r="K15" s="59" t="s">
        <v>71</v>
      </c>
      <c r="L15" s="60" t="s">
        <v>28</v>
      </c>
    </row>
    <row r="16" spans="1:12" s="1" customFormat="1" ht="44.25" customHeight="1">
      <c r="A16" s="61">
        <v>7</v>
      </c>
      <c r="B16" s="64" t="s">
        <v>72</v>
      </c>
      <c r="C16" s="60" t="s">
        <v>73</v>
      </c>
      <c r="D16" s="61" t="s">
        <v>74</v>
      </c>
      <c r="E16" s="61" t="s">
        <v>29</v>
      </c>
      <c r="F16" s="61">
        <v>184</v>
      </c>
      <c r="G16" s="59" t="s">
        <v>75</v>
      </c>
      <c r="H16" s="62" t="s">
        <v>76</v>
      </c>
      <c r="I16" s="59" t="s">
        <v>27</v>
      </c>
      <c r="J16" s="61" t="s">
        <v>77</v>
      </c>
      <c r="K16" s="59" t="s">
        <v>78</v>
      </c>
      <c r="L16" s="60"/>
    </row>
    <row r="17" spans="1:12" s="1" customFormat="1" ht="46.5" customHeight="1">
      <c r="A17" s="61">
        <v>8</v>
      </c>
      <c r="B17" s="65" t="s">
        <v>93</v>
      </c>
      <c r="C17" s="60" t="s">
        <v>94</v>
      </c>
      <c r="D17" s="61">
        <v>38</v>
      </c>
      <c r="E17" s="60">
        <v>46</v>
      </c>
      <c r="F17" s="61">
        <v>321.5</v>
      </c>
      <c r="G17" s="59" t="s">
        <v>95</v>
      </c>
      <c r="H17" s="62" t="s">
        <v>96</v>
      </c>
      <c r="I17" s="59" t="s">
        <v>43</v>
      </c>
      <c r="J17" s="60" t="s">
        <v>97</v>
      </c>
      <c r="K17" s="59" t="s">
        <v>98</v>
      </c>
      <c r="L17" s="60" t="s">
        <v>28</v>
      </c>
    </row>
    <row r="18" spans="1:12" s="1" customFormat="1" ht="45.75" customHeight="1">
      <c r="A18" s="61">
        <v>9</v>
      </c>
      <c r="B18" s="64" t="s">
        <v>79</v>
      </c>
      <c r="C18" s="59" t="s">
        <v>32</v>
      </c>
      <c r="D18" s="61">
        <v>71</v>
      </c>
      <c r="E18" s="61">
        <v>52</v>
      </c>
      <c r="F18" s="61">
        <v>5916.2</v>
      </c>
      <c r="G18" s="59" t="s">
        <v>80</v>
      </c>
      <c r="H18" s="62" t="s">
        <v>81</v>
      </c>
      <c r="I18" s="59" t="s">
        <v>43</v>
      </c>
      <c r="J18" s="61" t="s">
        <v>82</v>
      </c>
      <c r="K18" s="59" t="s">
        <v>83</v>
      </c>
      <c r="L18" s="60" t="s">
        <v>28</v>
      </c>
    </row>
    <row r="19" spans="1:12" s="1" customFormat="1" ht="46.5" customHeight="1">
      <c r="A19" s="61">
        <v>10</v>
      </c>
      <c r="B19" s="64" t="s">
        <v>84</v>
      </c>
      <c r="C19" s="59" t="s">
        <v>85</v>
      </c>
      <c r="D19" s="61">
        <v>120</v>
      </c>
      <c r="E19" s="61">
        <v>16</v>
      </c>
      <c r="F19" s="61">
        <v>604.3</v>
      </c>
      <c r="G19" s="59" t="s">
        <v>86</v>
      </c>
      <c r="H19" s="62" t="s">
        <v>87</v>
      </c>
      <c r="I19" s="59" t="s">
        <v>43</v>
      </c>
      <c r="J19" s="61" t="s">
        <v>88</v>
      </c>
      <c r="K19" s="59" t="s">
        <v>89</v>
      </c>
      <c r="L19" s="60" t="s">
        <v>28</v>
      </c>
    </row>
    <row r="20" spans="1:12" s="1" customFormat="1" ht="49.5" customHeight="1">
      <c r="A20" s="61">
        <v>11</v>
      </c>
      <c r="B20" s="64" t="s">
        <v>90</v>
      </c>
      <c r="C20" s="59" t="s">
        <v>40</v>
      </c>
      <c r="D20" s="61">
        <v>93</v>
      </c>
      <c r="E20" s="61">
        <v>55</v>
      </c>
      <c r="F20" s="61">
        <v>2111.9</v>
      </c>
      <c r="G20" s="59" t="s">
        <v>99</v>
      </c>
      <c r="H20" s="62" t="s">
        <v>100</v>
      </c>
      <c r="I20" s="59" t="s">
        <v>26</v>
      </c>
      <c r="J20" s="61" t="s">
        <v>91</v>
      </c>
      <c r="K20" s="59" t="s">
        <v>92</v>
      </c>
      <c r="L20" s="60" t="s">
        <v>28</v>
      </c>
    </row>
    <row r="21" spans="1:12" ht="15.75" customHeight="1">
      <c r="A21" s="73" t="s">
        <v>101</v>
      </c>
      <c r="B21" s="74"/>
      <c r="C21" s="74"/>
      <c r="D21" s="74"/>
      <c r="E21" s="75"/>
      <c r="F21" s="21">
        <f>SUM(F8:F20)</f>
        <v>11772.199999999999</v>
      </c>
      <c r="G21" s="45"/>
      <c r="H21" s="45"/>
      <c r="I21" s="46"/>
      <c r="J21" s="8"/>
      <c r="K21" s="36"/>
      <c r="L21" s="52"/>
    </row>
    <row r="22" spans="1:12" ht="15.75" customHeight="1">
      <c r="A22" s="26" t="s">
        <v>104</v>
      </c>
      <c r="B22" s="54"/>
      <c r="C22" s="27"/>
      <c r="D22" s="27"/>
      <c r="E22" s="35"/>
      <c r="F22" s="7"/>
      <c r="G22" s="47"/>
      <c r="H22" s="47"/>
      <c r="I22" s="47"/>
      <c r="J22" s="43"/>
      <c r="K22" s="8"/>
      <c r="L22" s="34"/>
    </row>
    <row r="23" spans="1:12" ht="11.25" customHeight="1">
      <c r="A23" s="28"/>
      <c r="B23" s="10"/>
      <c r="C23" s="10"/>
      <c r="D23" s="9"/>
      <c r="E23" s="11"/>
      <c r="F23" s="11"/>
      <c r="G23" s="9"/>
      <c r="H23" s="9"/>
      <c r="I23" s="9"/>
      <c r="J23" s="4"/>
      <c r="K23" s="19"/>
      <c r="L23" s="38"/>
    </row>
    <row r="24" spans="1:12" ht="18.75">
      <c r="A24" s="30"/>
      <c r="B24" s="55"/>
      <c r="C24" s="14"/>
      <c r="D24" s="13"/>
      <c r="E24" s="22"/>
      <c r="F24" s="22"/>
      <c r="G24" s="48"/>
      <c r="H24" s="81" t="s">
        <v>102</v>
      </c>
      <c r="I24" s="81"/>
      <c r="J24" s="81"/>
      <c r="K24" s="81"/>
      <c r="L24" s="39"/>
    </row>
    <row r="25" spans="1:12" ht="18" customHeight="1">
      <c r="A25" s="80" t="s">
        <v>13</v>
      </c>
      <c r="B25" s="80"/>
      <c r="C25" s="80"/>
      <c r="D25" s="80"/>
      <c r="E25" s="80"/>
      <c r="F25" s="80"/>
      <c r="G25" s="49" t="s">
        <v>19</v>
      </c>
      <c r="H25" s="80" t="s">
        <v>22</v>
      </c>
      <c r="I25" s="80"/>
      <c r="J25" s="80"/>
      <c r="K25" s="80"/>
      <c r="L25" s="32"/>
    </row>
    <row r="26" spans="1:12" ht="16.5" customHeight="1">
      <c r="A26" s="80" t="s">
        <v>17</v>
      </c>
      <c r="B26" s="80"/>
      <c r="C26" s="80"/>
      <c r="D26" s="80"/>
      <c r="E26" s="80"/>
      <c r="F26" s="80"/>
      <c r="G26" s="49" t="s">
        <v>20</v>
      </c>
      <c r="H26" s="80" t="s">
        <v>25</v>
      </c>
      <c r="I26" s="80"/>
      <c r="J26" s="80"/>
      <c r="K26" s="80"/>
      <c r="L26" s="32"/>
    </row>
    <row r="27" spans="1:12" ht="18" customHeight="1">
      <c r="A27" s="31"/>
      <c r="B27" s="56"/>
      <c r="C27" s="17"/>
      <c r="D27" s="16"/>
      <c r="E27" s="23"/>
      <c r="F27" s="23"/>
      <c r="G27" s="49"/>
      <c r="H27" s="80" t="s">
        <v>23</v>
      </c>
      <c r="I27" s="80"/>
      <c r="J27" s="80"/>
      <c r="K27" s="80"/>
      <c r="L27" s="40"/>
    </row>
    <row r="28" spans="1:12" ht="18.75">
      <c r="A28" s="31"/>
      <c r="B28" s="56"/>
      <c r="C28" s="17"/>
      <c r="D28" s="16"/>
      <c r="E28" s="23"/>
      <c r="F28" s="23"/>
      <c r="G28" s="49"/>
      <c r="H28" s="49"/>
      <c r="I28" s="49"/>
      <c r="J28" s="18"/>
      <c r="K28" s="18"/>
      <c r="L28" s="41"/>
    </row>
    <row r="29" spans="1:12" ht="18.75">
      <c r="A29" s="92" t="s">
        <v>105</v>
      </c>
      <c r="B29" s="92"/>
      <c r="C29" s="92"/>
      <c r="D29" s="92"/>
      <c r="E29" s="92"/>
      <c r="F29" s="92"/>
      <c r="G29" s="49"/>
      <c r="H29" s="80" t="s">
        <v>105</v>
      </c>
      <c r="I29" s="80"/>
      <c r="J29" s="80"/>
      <c r="K29" s="80"/>
      <c r="L29" s="41"/>
    </row>
    <row r="30" spans="1:12" ht="19.5" customHeight="1">
      <c r="A30" s="32"/>
      <c r="B30" s="57"/>
      <c r="C30" s="15"/>
      <c r="D30" s="12"/>
      <c r="E30" s="20"/>
      <c r="F30" s="20"/>
      <c r="G30" s="49"/>
      <c r="H30" s="49"/>
      <c r="I30" s="49"/>
      <c r="J30" s="18"/>
      <c r="K30" s="18"/>
      <c r="L30" s="41"/>
    </row>
    <row r="31" spans="1:12" ht="18" customHeight="1">
      <c r="A31" s="31"/>
      <c r="B31" s="56"/>
      <c r="C31" s="17"/>
      <c r="D31" s="16"/>
      <c r="E31" s="23"/>
      <c r="F31" s="20"/>
      <c r="G31" s="49"/>
      <c r="H31" s="50"/>
      <c r="I31" s="50"/>
      <c r="J31" s="18"/>
      <c r="K31" s="18"/>
      <c r="L31" s="41"/>
    </row>
    <row r="32" spans="1:11" ht="18.75">
      <c r="A32" s="80" t="s">
        <v>18</v>
      </c>
      <c r="B32" s="80"/>
      <c r="C32" s="80"/>
      <c r="D32" s="80"/>
      <c r="E32" s="80"/>
      <c r="F32" s="80"/>
      <c r="G32" s="49" t="s">
        <v>21</v>
      </c>
      <c r="H32" s="80" t="s">
        <v>24</v>
      </c>
      <c r="I32" s="80"/>
      <c r="J32" s="80"/>
      <c r="K32" s="80"/>
    </row>
  </sheetData>
  <sheetProtection/>
  <mergeCells count="33">
    <mergeCell ref="L5:L7"/>
    <mergeCell ref="D6:D7"/>
    <mergeCell ref="J5:K5"/>
    <mergeCell ref="C5:I5"/>
    <mergeCell ref="G6:G7"/>
    <mergeCell ref="H29:K29"/>
    <mergeCell ref="A29:F29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H6:H7"/>
    <mergeCell ref="F6:F7"/>
    <mergeCell ref="A32:F32"/>
    <mergeCell ref="A26:F26"/>
    <mergeCell ref="H32:K32"/>
    <mergeCell ref="H24:K24"/>
    <mergeCell ref="H25:K25"/>
    <mergeCell ref="H26:K26"/>
    <mergeCell ref="H27:K27"/>
    <mergeCell ref="A25:F25"/>
    <mergeCell ref="A8:A10"/>
    <mergeCell ref="G8:G10"/>
    <mergeCell ref="E8:E10"/>
    <mergeCell ref="C8:C10"/>
    <mergeCell ref="J8:J10"/>
    <mergeCell ref="A21:E21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2020-05-04T01:19:46Z</dcterms:modified>
  <cp:category/>
  <cp:version/>
  <cp:contentType/>
  <cp:contentStatus/>
</cp:coreProperties>
</file>