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1" i="7" l="1"/>
  <c r="F28" i="8" l="1"/>
</calcChain>
</file>

<file path=xl/sharedStrings.xml><?xml version="1.0" encoding="utf-8"?>
<sst xmlns="http://schemas.openxmlformats.org/spreadsheetml/2006/main" count="331" uniqueCount="210">
  <si>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</si>
  <si>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</si>
  <si>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</si>
  <si>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</si>
  <si>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</si>
  <si>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</si>
  <si>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</si>
  <si>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</si>
  <si>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</si>
  <si>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</si>
  <si>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</si>
  <si>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</si>
  <si>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</si>
  <si>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</si>
  <si>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</si>
  <si>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</si>
  <si>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</si>
  <si>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</si>
  <si>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</si>
  <si>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</si>
  <si>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</si>
  <si>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</si>
  <si>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</si>
  <si>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</si>
  <si>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</si>
  <si>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</si>
  <si>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</si>
  <si>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</si>
  <si>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</si>
  <si>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</si>
  <si>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</si>
  <si>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</si>
  <si>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</si>
  <si>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</si>
  <si>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</si>
  <si>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</si>
  <si>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</si>
  <si>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</si>
  <si>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</si>
  <si>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</si>
  <si>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</si>
  <si>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</si>
  <si>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</si>
  <si>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</si>
  <si>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</si>
  <si>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</si>
  <si>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</si>
  <si>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</si>
  <si>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</si>
  <si>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</si>
  <si>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</si>
  <si>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</si>
  <si>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</si>
  <si>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</si>
  <si>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</si>
  <si>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</si>
  <si>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</si>
  <si>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</si>
  <si>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</si>
  <si>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</si>
  <si>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</si>
  <si>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</si>
  <si>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</si>
  <si>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</si>
  <si>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</si>
  <si>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</si>
  <si>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</si>
  <si>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</si>
  <si>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</si>
  <si>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</si>
  <si>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</si>
  <si>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</si>
  <si>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</si>
  <si>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</si>
  <si>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</si>
  <si>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</si>
  <si>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</si>
  <si>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</si>
  <si>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</si>
  <si>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</si>
  <si>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</si>
  <si>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</si>
  <si>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</si>
  <si>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</si>
  <si>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</si>
  <si>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</si>
  <si>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</si>
  <si>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</si>
  <si>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</si>
  <si>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</si>
  <si>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</si>
  <si>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</si>
  <si>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</si>
  <si>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</si>
  <si>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</si>
  <si>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</si>
  <si>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</si>
  <si>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</si>
  <si>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</si>
  <si>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</si>
  <si>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</si>
  <si>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</si>
  <si>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</si>
  <si>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</si>
  <si>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</si>
  <si>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</si>
  <si>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</si>
  <si>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</si>
  <si>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</si>
  <si>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</si>
  <si>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</si>
  <si>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</si>
  <si>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</si>
  <si>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</si>
  <si>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</si>
  <si>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</si>
  <si>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</si>
  <si>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</si>
  <si>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</si>
  <si>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</si>
  <si>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</si>
  <si>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</si>
  <si>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</si>
  <si>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</si>
  <si>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</si>
  <si>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</si>
  <si>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</si>
  <si>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</si>
  <si>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</si>
  <si>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</si>
  <si>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</si>
  <si>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</si>
  <si>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</si>
  <si>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</si>
  <si>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ONT</t>
  </si>
  <si>
    <t>Thạch Hạ</t>
  </si>
  <si>
    <t>ODT: lâu dài; CLN đến ngày 15/10/2043</t>
  </si>
  <si>
    <t>21</t>
  </si>
  <si>
    <t xml:space="preserve"> ĐTC đất được Công nhận QSD đất như giao đất có thu tiền SD đất </t>
  </si>
  <si>
    <t>QH</t>
  </si>
  <si>
    <t xml:space="preserve"> NCN đất được Công nhận QSD đất như giao đất có thu tiền SD đất </t>
  </si>
  <si>
    <t>Thạch Quý</t>
  </si>
  <si>
    <t xml:space="preserve">NCN đất được nhà nước giao đất có thu tiền SD đất </t>
  </si>
  <si>
    <t>Bùi Văn Chiến</t>
  </si>
  <si>
    <t>Đại Nài</t>
  </si>
  <si>
    <t>17</t>
  </si>
  <si>
    <t>CB
244737</t>
  </si>
  <si>
    <t>CV
346014</t>
  </si>
  <si>
    <t>Nguyễn Đức Anh</t>
  </si>
  <si>
    <t>Thạch Linh</t>
  </si>
  <si>
    <t>27</t>
  </si>
  <si>
    <t>ODT: 81,3m2
CLN: 86,9m2</t>
  </si>
  <si>
    <t xml:space="preserve"> ĐTC đất được Công nhận QSD đất như giao đất có thu tiền SD đất 81,3m2;  ĐTC đất được Công nhận QSD đất như giao đất không thu tiền SD đất 86,9m2</t>
  </si>
  <si>
    <t>CE
740391</t>
  </si>
  <si>
    <t>CV
346011</t>
  </si>
  <si>
    <t>Nguyễn Thị Yến</t>
  </si>
  <si>
    <t>ODT: 50m2
CLN: 103,9m2</t>
  </si>
  <si>
    <t xml:space="preserve"> ĐTC đất được Công nhận QSD đất như giao đất có thu tiền SD đất 50m2;  ĐTC đất được Công nhận QSD đất như giao đất không thu tiền SD đất 103,9m2</t>
  </si>
  <si>
    <t>CV
346010</t>
  </si>
  <si>
    <t>Nguyễn Phi Hùng
Nguyễn Thị Bình</t>
  </si>
  <si>
    <t>ODT: 90m2
CLN: 76,1m2</t>
  </si>
  <si>
    <t xml:space="preserve"> ĐTC đất được Công nhận QSD đất như giao đất có thu tiền SD đất 90m2;  ĐTC đất được Công nhận QSD đất như giao đất không thu tiền SD đất 76,1m2</t>
  </si>
  <si>
    <t>CV
346012</t>
  </si>
  <si>
    <t>Nguyễn Thị Thường</t>
  </si>
  <si>
    <t>Trần Phú</t>
  </si>
  <si>
    <t>ODT: 126m2
CLN: 174,4m2</t>
  </si>
  <si>
    <t xml:space="preserve"> ĐTC đất được Công nhận QSD đất như giao đất có thu tiền SD đất 126m2;  ĐTC đất được Công nhận QSD đất như giao đất không thu tiền SD đất 174,4m2</t>
  </si>
  <si>
    <t>CV
419370</t>
  </si>
  <si>
    <t>CV
346055</t>
  </si>
  <si>
    <t>Trương Thị Nhung</t>
  </si>
  <si>
    <t>CK
026803</t>
  </si>
  <si>
    <t>CV
346056</t>
  </si>
  <si>
    <t>Trần Thị Thanh Tâm</t>
  </si>
  <si>
    <t>9</t>
  </si>
  <si>
    <t>ODT: 50m2
CLN: 60,3m2</t>
  </si>
  <si>
    <t xml:space="preserve"> ĐTC đất được Nhà nước giao đất có thu tiền SD đất 50m2;  ĐTC đất được Nhà nước giao đất không thu tiền SD đất 60,3m2</t>
  </si>
  <si>
    <t>CL
062288</t>
  </si>
  <si>
    <t>CV
346077</t>
  </si>
  <si>
    <t>CV
346058</t>
  </si>
  <si>
    <t>Trần Hậu Thể
Trịnh Thị Huyền</t>
  </si>
  <si>
    <t>16</t>
  </si>
  <si>
    <t>CM
877569</t>
  </si>
  <si>
    <t>CV
346075</t>
  </si>
  <si>
    <t>Nguyễn Tài Nhân
Nguyễn Thị Quyên</t>
  </si>
  <si>
    <t>31</t>
  </si>
  <si>
    <t>BG
186853</t>
  </si>
  <si>
    <t>CV
346091</t>
  </si>
  <si>
    <t>Phạm Hữu Tần
Võ Thị Liên</t>
  </si>
  <si>
    <t>7</t>
  </si>
  <si>
    <t>ODT: 189,6m2
CLN: 20m2</t>
  </si>
  <si>
    <t xml:space="preserve"> ĐTC đất được Công nhận QSD đất như giao đất có thu tiền SD đất 189,6m2;  ĐTC đất được Công nhận QSD đất như giao đất không thu tiền SD đất 20m2</t>
  </si>
  <si>
    <t>CV
419072</t>
  </si>
  <si>
    <t>Phạm Hữu Toản
Phạm Thị Hoài</t>
  </si>
  <si>
    <t>CV
346090</t>
  </si>
  <si>
    <t>Phạm Hữu Tịnh
Phan Thị Mơ</t>
  </si>
  <si>
    <t>CV
346089</t>
  </si>
  <si>
    <t>Lê Tiến Thành
Nguyễn Thị Quyên</t>
  </si>
  <si>
    <t>30</t>
  </si>
  <si>
    <t>BI
213938</t>
  </si>
  <si>
    <t>CV
346085</t>
  </si>
  <si>
    <t>Trịnh Thị Ninh</t>
  </si>
  <si>
    <t>Văn Yên</t>
  </si>
  <si>
    <t>Lô 31</t>
  </si>
  <si>
    <t>CR
544155</t>
  </si>
  <si>
    <t>CV
346078</t>
  </si>
  <si>
    <t>Tổng cộng: 14 hồ sơ/14 GCN</t>
  </si>
  <si>
    <t xml:space="preserve">(Kèm theo đề nghị của Văn phòng Đăng ký đất đai tại Tờ trình số: 725/TTr-VPĐKĐĐ ngày 06/5/2020) </t>
  </si>
  <si>
    <t>(Tổng số giấy chứng nhận được ký duyệt là 14 Giấy chứng nhận)</t>
  </si>
  <si>
    <t>Hà Tĩnh, ngày 07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</si>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</sst>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3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3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19" workbookViewId="0">
      <selection activeCell="G29" sqref="G29"/>
    </sheetView>
  </sheetViews>
  <sheetFormatPr defaultRowHeight="15.75" x14ac:dyDescent="0.25"/>
  <cols>
    <col min="1" max="1" width="3.5" style="20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7" customFormat="1" ht="22.5" customHeight="1" x14ac:dyDescent="0.25">
      <c r="A3" s="46" t="s">
        <v>206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7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x14ac:dyDescent="0.25">
      <c r="A5" s="47"/>
      <c r="B5" s="36"/>
      <c r="C5" s="36"/>
      <c r="D5" s="36" t="s">
        <v>4</v>
      </c>
      <c r="E5" s="47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x14ac:dyDescent="0.25">
      <c r="A6" s="47"/>
      <c r="B6" s="36"/>
      <c r="C6" s="36"/>
      <c r="D6" s="36"/>
      <c r="E6" s="47"/>
      <c r="F6" s="36"/>
      <c r="G6" s="36"/>
      <c r="H6" s="36"/>
      <c r="I6" s="36"/>
      <c r="J6" s="36"/>
      <c r="K6" s="36"/>
      <c r="L6" s="36"/>
    </row>
    <row r="7" spans="1:12" ht="63" x14ac:dyDescent="0.25">
      <c r="A7" s="28">
        <v>1</v>
      </c>
      <c r="B7" s="34" t="s">
        <v>143</v>
      </c>
      <c r="C7" s="34" t="s">
        <v>144</v>
      </c>
      <c r="D7" s="29">
        <v>398</v>
      </c>
      <c r="E7" s="30" t="s">
        <v>145</v>
      </c>
      <c r="F7" s="29">
        <v>174.8</v>
      </c>
      <c r="G7" s="29" t="s">
        <v>127</v>
      </c>
      <c r="H7" s="29" t="s">
        <v>140</v>
      </c>
      <c r="I7" s="29" t="s">
        <v>17</v>
      </c>
      <c r="J7" s="29" t="s">
        <v>22</v>
      </c>
      <c r="K7" s="29" t="s">
        <v>146</v>
      </c>
      <c r="L7" s="29" t="s">
        <v>147</v>
      </c>
    </row>
    <row r="8" spans="1:12" ht="63" x14ac:dyDescent="0.25">
      <c r="A8" s="28">
        <v>2</v>
      </c>
      <c r="B8" s="34" t="s">
        <v>148</v>
      </c>
      <c r="C8" s="34" t="s">
        <v>149</v>
      </c>
      <c r="D8" s="29">
        <v>285</v>
      </c>
      <c r="E8" s="30" t="s">
        <v>150</v>
      </c>
      <c r="F8" s="31">
        <v>168.2</v>
      </c>
      <c r="G8" s="29" t="s">
        <v>151</v>
      </c>
      <c r="H8" s="29" t="s">
        <v>152</v>
      </c>
      <c r="I8" s="29" t="s">
        <v>136</v>
      </c>
      <c r="J8" s="35" t="s">
        <v>128</v>
      </c>
      <c r="K8" s="40" t="s">
        <v>153</v>
      </c>
      <c r="L8" s="29" t="s">
        <v>154</v>
      </c>
    </row>
    <row r="9" spans="1:12" ht="63" x14ac:dyDescent="0.25">
      <c r="A9" s="28">
        <v>3</v>
      </c>
      <c r="B9" s="29" t="s">
        <v>155</v>
      </c>
      <c r="C9" s="29" t="s">
        <v>149</v>
      </c>
      <c r="D9" s="29">
        <v>283</v>
      </c>
      <c r="E9" s="30" t="s">
        <v>150</v>
      </c>
      <c r="F9" s="31">
        <v>153.9</v>
      </c>
      <c r="G9" s="29" t="s">
        <v>156</v>
      </c>
      <c r="H9" s="29" t="s">
        <v>157</v>
      </c>
      <c r="I9" s="29" t="s">
        <v>136</v>
      </c>
      <c r="J9" s="29" t="s">
        <v>128</v>
      </c>
      <c r="K9" s="41"/>
      <c r="L9" s="33" t="s">
        <v>158</v>
      </c>
    </row>
    <row r="10" spans="1:12" ht="63" x14ac:dyDescent="0.25">
      <c r="A10" s="28">
        <v>4</v>
      </c>
      <c r="B10" s="29" t="s">
        <v>159</v>
      </c>
      <c r="C10" s="29" t="s">
        <v>149</v>
      </c>
      <c r="D10" s="29">
        <v>286</v>
      </c>
      <c r="E10" s="30" t="s">
        <v>150</v>
      </c>
      <c r="F10" s="31">
        <v>166.1</v>
      </c>
      <c r="G10" s="29" t="s">
        <v>160</v>
      </c>
      <c r="H10" s="29" t="s">
        <v>161</v>
      </c>
      <c r="I10" s="29" t="s">
        <v>136</v>
      </c>
      <c r="J10" s="35" t="s">
        <v>128</v>
      </c>
      <c r="K10" s="42"/>
      <c r="L10" s="33" t="s">
        <v>162</v>
      </c>
    </row>
    <row r="11" spans="1:12" ht="63" x14ac:dyDescent="0.25">
      <c r="A11" s="28">
        <v>5</v>
      </c>
      <c r="B11" s="29" t="s">
        <v>163</v>
      </c>
      <c r="C11" s="29" t="s">
        <v>164</v>
      </c>
      <c r="D11" s="29">
        <v>98</v>
      </c>
      <c r="E11" s="30" t="s">
        <v>137</v>
      </c>
      <c r="F11" s="31">
        <v>300.39999999999998</v>
      </c>
      <c r="G11" s="29" t="s">
        <v>165</v>
      </c>
      <c r="H11" s="29" t="s">
        <v>166</v>
      </c>
      <c r="I11" s="29" t="s">
        <v>136</v>
      </c>
      <c r="J11" s="35" t="s">
        <v>128</v>
      </c>
      <c r="K11" s="35" t="s">
        <v>167</v>
      </c>
      <c r="L11" s="33" t="s">
        <v>178</v>
      </c>
    </row>
    <row r="12" spans="1:12" ht="63" x14ac:dyDescent="0.25">
      <c r="A12" s="28">
        <v>6</v>
      </c>
      <c r="B12" s="29" t="s">
        <v>169</v>
      </c>
      <c r="C12" s="29" t="s">
        <v>164</v>
      </c>
      <c r="D12" s="29">
        <v>213</v>
      </c>
      <c r="E12" s="30" t="s">
        <v>137</v>
      </c>
      <c r="F12" s="31">
        <v>129.5</v>
      </c>
      <c r="G12" s="29" t="s">
        <v>127</v>
      </c>
      <c r="H12" s="29" t="s">
        <v>138</v>
      </c>
      <c r="I12" s="29" t="s">
        <v>17</v>
      </c>
      <c r="J12" s="35" t="s">
        <v>22</v>
      </c>
      <c r="K12" s="35" t="s">
        <v>170</v>
      </c>
      <c r="L12" s="33" t="s">
        <v>171</v>
      </c>
    </row>
    <row r="13" spans="1:12" ht="63" x14ac:dyDescent="0.25">
      <c r="A13" s="28">
        <v>7</v>
      </c>
      <c r="B13" s="29" t="s">
        <v>172</v>
      </c>
      <c r="C13" s="29" t="s">
        <v>141</v>
      </c>
      <c r="D13" s="29">
        <v>487</v>
      </c>
      <c r="E13" s="30" t="s">
        <v>173</v>
      </c>
      <c r="F13" s="31">
        <v>110.3</v>
      </c>
      <c r="G13" s="29" t="s">
        <v>174</v>
      </c>
      <c r="H13" s="29" t="s">
        <v>175</v>
      </c>
      <c r="I13" s="29" t="s">
        <v>136</v>
      </c>
      <c r="J13" s="35" t="s">
        <v>128</v>
      </c>
      <c r="K13" s="35" t="s">
        <v>176</v>
      </c>
      <c r="L13" s="33" t="s">
        <v>177</v>
      </c>
    </row>
    <row r="14" spans="1:12" ht="31.5" x14ac:dyDescent="0.25">
      <c r="A14" s="28">
        <v>8</v>
      </c>
      <c r="B14" s="29" t="s">
        <v>179</v>
      </c>
      <c r="C14" s="29" t="s">
        <v>141</v>
      </c>
      <c r="D14" s="29">
        <v>151</v>
      </c>
      <c r="E14" s="30" t="s">
        <v>180</v>
      </c>
      <c r="F14" s="29">
        <v>172.1</v>
      </c>
      <c r="G14" s="29" t="s">
        <v>127</v>
      </c>
      <c r="H14" s="29" t="s">
        <v>138</v>
      </c>
      <c r="I14" s="29" t="s">
        <v>17</v>
      </c>
      <c r="J14" s="29" t="s">
        <v>128</v>
      </c>
      <c r="K14" s="29" t="s">
        <v>181</v>
      </c>
      <c r="L14" s="29" t="s">
        <v>182</v>
      </c>
    </row>
    <row r="15" spans="1:12" ht="63" x14ac:dyDescent="0.25">
      <c r="A15" s="28">
        <v>9</v>
      </c>
      <c r="B15" s="29" t="s">
        <v>183</v>
      </c>
      <c r="C15" s="29" t="s">
        <v>135</v>
      </c>
      <c r="D15" s="29">
        <v>85</v>
      </c>
      <c r="E15" s="30" t="s">
        <v>184</v>
      </c>
      <c r="F15" s="31">
        <v>102</v>
      </c>
      <c r="G15" s="29" t="s">
        <v>134</v>
      </c>
      <c r="H15" s="29" t="s">
        <v>140</v>
      </c>
      <c r="I15" s="29" t="s">
        <v>17</v>
      </c>
      <c r="J15" s="29" t="s">
        <v>22</v>
      </c>
      <c r="K15" s="29" t="s">
        <v>185</v>
      </c>
      <c r="L15" s="33" t="s">
        <v>186</v>
      </c>
    </row>
    <row r="16" spans="1:12" ht="78.75" x14ac:dyDescent="0.25">
      <c r="A16" s="28">
        <v>10</v>
      </c>
      <c r="B16" s="29" t="s">
        <v>187</v>
      </c>
      <c r="C16" s="29" t="s">
        <v>149</v>
      </c>
      <c r="D16" s="29">
        <v>481</v>
      </c>
      <c r="E16" s="30" t="s">
        <v>188</v>
      </c>
      <c r="F16" s="31">
        <v>209.6</v>
      </c>
      <c r="G16" s="29" t="s">
        <v>189</v>
      </c>
      <c r="H16" s="29" t="s">
        <v>190</v>
      </c>
      <c r="I16" s="29" t="s">
        <v>136</v>
      </c>
      <c r="J16" s="29" t="s">
        <v>128</v>
      </c>
      <c r="K16" s="43" t="s">
        <v>191</v>
      </c>
      <c r="L16" s="33" t="s">
        <v>168</v>
      </c>
    </row>
    <row r="17" spans="1:12" ht="33" x14ac:dyDescent="0.25">
      <c r="A17" s="28">
        <v>11</v>
      </c>
      <c r="B17" s="29" t="s">
        <v>192</v>
      </c>
      <c r="C17" s="29" t="s">
        <v>149</v>
      </c>
      <c r="D17" s="29">
        <v>483</v>
      </c>
      <c r="E17" s="30" t="s">
        <v>188</v>
      </c>
      <c r="F17" s="31">
        <v>177.6</v>
      </c>
      <c r="G17" s="29" t="s">
        <v>127</v>
      </c>
      <c r="H17" s="29" t="s">
        <v>138</v>
      </c>
      <c r="I17" s="29" t="s">
        <v>17</v>
      </c>
      <c r="J17" s="29" t="s">
        <v>128</v>
      </c>
      <c r="K17" s="43"/>
      <c r="L17" s="33" t="s">
        <v>193</v>
      </c>
    </row>
    <row r="18" spans="1:12" ht="33" x14ac:dyDescent="0.25">
      <c r="A18" s="28">
        <v>12</v>
      </c>
      <c r="B18" s="29" t="s">
        <v>194</v>
      </c>
      <c r="C18" s="29" t="s">
        <v>149</v>
      </c>
      <c r="D18" s="29">
        <v>482</v>
      </c>
      <c r="E18" s="30" t="s">
        <v>188</v>
      </c>
      <c r="F18" s="31">
        <v>176.9</v>
      </c>
      <c r="G18" s="29" t="s">
        <v>127</v>
      </c>
      <c r="H18" s="29" t="s">
        <v>138</v>
      </c>
      <c r="I18" s="29" t="s">
        <v>17</v>
      </c>
      <c r="J18" s="29" t="s">
        <v>128</v>
      </c>
      <c r="K18" s="43"/>
      <c r="L18" s="33" t="s">
        <v>195</v>
      </c>
    </row>
    <row r="19" spans="1:12" ht="63" x14ac:dyDescent="0.25">
      <c r="A19" s="28">
        <v>13</v>
      </c>
      <c r="B19" s="29" t="s">
        <v>196</v>
      </c>
      <c r="C19" s="29" t="s">
        <v>135</v>
      </c>
      <c r="D19" s="29">
        <v>18</v>
      </c>
      <c r="E19" s="30" t="s">
        <v>197</v>
      </c>
      <c r="F19" s="31">
        <v>157.19999999999999</v>
      </c>
      <c r="G19" s="29" t="s">
        <v>134</v>
      </c>
      <c r="H19" s="29" t="s">
        <v>140</v>
      </c>
      <c r="I19" s="29" t="s">
        <v>17</v>
      </c>
      <c r="J19" s="29" t="s">
        <v>22</v>
      </c>
      <c r="K19" s="29" t="s">
        <v>198</v>
      </c>
      <c r="L19" s="33" t="s">
        <v>199</v>
      </c>
    </row>
    <row r="20" spans="1:12" ht="33" x14ac:dyDescent="0.25">
      <c r="A20" s="28">
        <v>14</v>
      </c>
      <c r="B20" s="29" t="s">
        <v>200</v>
      </c>
      <c r="C20" s="29" t="s">
        <v>201</v>
      </c>
      <c r="D20" s="29" t="s">
        <v>202</v>
      </c>
      <c r="E20" s="30" t="s">
        <v>139</v>
      </c>
      <c r="F20" s="31">
        <v>277.5</v>
      </c>
      <c r="G20" s="29" t="s">
        <v>127</v>
      </c>
      <c r="H20" s="29" t="s">
        <v>142</v>
      </c>
      <c r="I20" s="29" t="s">
        <v>17</v>
      </c>
      <c r="J20" s="29" t="s">
        <v>132</v>
      </c>
      <c r="K20" s="29" t="s">
        <v>203</v>
      </c>
      <c r="L20" s="33" t="s">
        <v>204</v>
      </c>
    </row>
    <row r="21" spans="1:12" s="26" customFormat="1" ht="18" customHeight="1" x14ac:dyDescent="0.25">
      <c r="A21" s="32"/>
      <c r="B21" s="23" t="s">
        <v>19</v>
      </c>
      <c r="C21" s="23"/>
      <c r="D21" s="23"/>
      <c r="E21" s="23"/>
      <c r="F21" s="24">
        <f>SUM(F7:F20)</f>
        <v>2476.1</v>
      </c>
      <c r="G21" s="23"/>
      <c r="H21" s="25"/>
      <c r="I21" s="25"/>
      <c r="J21" s="23"/>
      <c r="K21" s="23"/>
      <c r="L21" s="23"/>
    </row>
    <row r="22" spans="1:12" ht="23.25" customHeight="1" x14ac:dyDescent="0.25">
      <c r="A22" s="44" t="s">
        <v>205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1" customHeight="1" x14ac:dyDescent="0.3">
      <c r="A23" s="37" t="s">
        <v>207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.75" x14ac:dyDescent="0.3">
      <c r="A24" s="38"/>
      <c r="B24" s="38"/>
      <c r="C24" s="38"/>
      <c r="D24" s="21"/>
      <c r="E24" s="21"/>
      <c r="F24" s="5"/>
      <c r="G24" s="39" t="s">
        <v>208</v>
      </c>
      <c r="H24" s="39"/>
      <c r="I24" s="39"/>
      <c r="J24" s="39"/>
      <c r="K24" s="39"/>
      <c r="L24" s="39"/>
    </row>
    <row r="25" spans="1:12" ht="18.75" customHeight="1" x14ac:dyDescent="0.3">
      <c r="A25" s="38" t="s">
        <v>14</v>
      </c>
      <c r="B25" s="38"/>
      <c r="C25" s="38"/>
      <c r="D25" s="21"/>
      <c r="E25" s="21"/>
      <c r="F25" s="5"/>
      <c r="G25" s="38" t="s">
        <v>129</v>
      </c>
      <c r="H25" s="38"/>
      <c r="I25" s="38"/>
      <c r="J25" s="38"/>
      <c r="K25" s="38"/>
      <c r="L25" s="38"/>
    </row>
    <row r="26" spans="1:12" ht="18.75" x14ac:dyDescent="0.3">
      <c r="A26" s="38" t="s">
        <v>130</v>
      </c>
      <c r="B26" s="38"/>
      <c r="C26" s="38"/>
      <c r="D26" s="21"/>
      <c r="E26" s="21"/>
      <c r="F26" s="5"/>
      <c r="G26" s="38" t="s">
        <v>130</v>
      </c>
      <c r="H26" s="38"/>
      <c r="I26" s="38"/>
      <c r="J26" s="38"/>
      <c r="K26" s="38"/>
      <c r="L26" s="38"/>
    </row>
    <row r="27" spans="1:12" ht="18.75" x14ac:dyDescent="0.3">
      <c r="A27" s="38"/>
      <c r="B27" s="38"/>
      <c r="C27" s="38"/>
      <c r="D27" s="21"/>
      <c r="E27" s="21"/>
      <c r="F27" s="5"/>
      <c r="G27" s="38"/>
      <c r="H27" s="38"/>
      <c r="I27" s="38"/>
      <c r="J27" s="38"/>
      <c r="K27" s="38"/>
      <c r="L27" s="38"/>
    </row>
    <row r="28" spans="1:12" ht="18.75" x14ac:dyDescent="0.3">
      <c r="A28" s="38" t="s">
        <v>209</v>
      </c>
      <c r="B28" s="38"/>
      <c r="C28" s="38"/>
      <c r="D28" s="21"/>
      <c r="E28" s="21"/>
      <c r="F28" s="5"/>
      <c r="G28" s="38" t="s">
        <v>209</v>
      </c>
      <c r="H28" s="38"/>
      <c r="I28" s="38"/>
      <c r="J28" s="38"/>
      <c r="K28" s="38"/>
      <c r="L28" s="38"/>
    </row>
    <row r="29" spans="1:12" ht="20.25" customHeight="1" x14ac:dyDescent="0.3">
      <c r="A29" s="19"/>
      <c r="B29" s="21"/>
      <c r="C29" s="21"/>
      <c r="D29" s="21"/>
      <c r="E29" s="21"/>
      <c r="F29" s="5"/>
      <c r="G29" s="21"/>
      <c r="H29" s="21"/>
      <c r="I29" s="21"/>
      <c r="J29" s="21"/>
      <c r="K29" s="21"/>
      <c r="L29" s="21"/>
    </row>
    <row r="30" spans="1:12" ht="18.75" customHeight="1" x14ac:dyDescent="0.25">
      <c r="A30" s="18"/>
      <c r="B30" s="5"/>
      <c r="C30" s="5"/>
      <c r="D30" s="5"/>
      <c r="E30" s="5"/>
      <c r="F30" s="5"/>
      <c r="G30" s="16"/>
      <c r="H30" s="16"/>
    </row>
    <row r="31" spans="1:12" ht="18.75" x14ac:dyDescent="0.3">
      <c r="A31" s="48" t="s">
        <v>131</v>
      </c>
      <c r="B31" s="48"/>
      <c r="C31" s="48"/>
      <c r="D31" s="22"/>
      <c r="E31" s="22"/>
      <c r="F31" s="5"/>
      <c r="G31" s="38" t="s">
        <v>133</v>
      </c>
      <c r="H31" s="38"/>
      <c r="I31" s="38"/>
      <c r="J31" s="38"/>
      <c r="K31" s="38"/>
      <c r="L31" s="38"/>
    </row>
    <row r="40" spans="5:5" x14ac:dyDescent="0.25">
      <c r="E40" s="18" t="s">
        <v>24</v>
      </c>
    </row>
  </sheetData>
  <mergeCells count="33">
    <mergeCell ref="A26:C26"/>
    <mergeCell ref="A27:C27"/>
    <mergeCell ref="G26:L26"/>
    <mergeCell ref="G31:L31"/>
    <mergeCell ref="G27:L27"/>
    <mergeCell ref="A28:C28"/>
    <mergeCell ref="G28:L28"/>
    <mergeCell ref="A31:C31"/>
    <mergeCell ref="G25:L25"/>
    <mergeCell ref="A25:C25"/>
    <mergeCell ref="A22:L22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A23:L23"/>
    <mergeCell ref="A24:C24"/>
    <mergeCell ref="G24:L24"/>
    <mergeCell ref="H5:H6"/>
    <mergeCell ref="G5:G6"/>
    <mergeCell ref="I5:I6"/>
    <mergeCell ref="K8:K10"/>
    <mergeCell ref="K16:K18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 x14ac:dyDescent="0.2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49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36"/>
      <c r="F6" s="36"/>
      <c r="G6" s="36"/>
      <c r="H6" s="50"/>
      <c r="I6" s="36"/>
      <c r="J6" s="36"/>
      <c r="K6" s="36"/>
      <c r="L6" s="36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0" t="s">
        <v>126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ht="25.5" customHeight="1" x14ac:dyDescent="0.3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.75" x14ac:dyDescent="0.3">
      <c r="A31" s="38"/>
      <c r="B31" s="38"/>
      <c r="C31" s="38"/>
      <c r="D31" s="9"/>
      <c r="E31" s="9"/>
      <c r="F31" s="5"/>
      <c r="G31" s="39"/>
      <c r="H31" s="39"/>
      <c r="I31" s="39"/>
      <c r="J31" s="39"/>
      <c r="K31" s="39"/>
      <c r="L31" s="39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2020-05-06T09:45:12Z</cp:lastPrinted>
  <dcterms:created xsi:type="dcterms:W3CDTF">2019-05-27T01:30:51Z</dcterms:created>
  <dcterms:modified xsi:type="dcterms:W3CDTF">2020-05-08T02:04:47Z</dcterms:modified>
</cp:coreProperties>
</file>