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<sst xmlns="http://schemas.openxmlformats.org/spreadsheetml/2006/main" count="134" uniqueCount="121">
  <si>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</si>
  <si>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</si>
  <si>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</si>
  <si>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</si>
  <si>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</si>
  <si>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</si>
  <si>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</si>
  <si>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</si>
  <si>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</si>
  <si>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</si>
  <si>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</si>
  <si>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</si>
  <si>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</si>
  <si>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</si>
  <si>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</si>
  <si>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</si>
  <si>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</si>
  <si>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</si>
  <si>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</si>
  <si>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</si>
  <si>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</si>
  <si>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</si>
  <si>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ONT</t>
  </si>
  <si>
    <t>Thửa đất gốc đã có nhà ở</t>
  </si>
  <si>
    <t>NCN-DG-CTT</t>
  </si>
  <si>
    <t>Thôn Hải Hà, xã Lâm Hợp</t>
  </si>
  <si>
    <t>NTC-CN-KTT</t>
  </si>
  <si>
    <t>Thôn Đồng Phú, xã Kỳ Đồng</t>
  </si>
  <si>
    <t>Thôn Trung Giang, xã Kỳ Thư</t>
  </si>
  <si>
    <t>CLN</t>
  </si>
  <si>
    <t>Lâu dài</t>
  </si>
  <si>
    <t>Nguyễn Thị Hòa</t>
  </si>
  <si>
    <t>Thửa đất đã có nhà ở</t>
  </si>
  <si>
    <t>CR 452898</t>
  </si>
  <si>
    <t>CV 432781</t>
  </si>
  <si>
    <t>Hà Văn Tú
Nguyễn Thị Túy</t>
  </si>
  <si>
    <t>Thôn Phúc Độ, xã Kỳ Thượng</t>
  </si>
  <si>
    <t>BV 677591</t>
  </si>
  <si>
    <t>CV 432779</t>
  </si>
  <si>
    <t>Hà Văn Nhất
Nguyễn Thị Hoa</t>
  </si>
  <si>
    <t>CV 432780</t>
  </si>
  <si>
    <t>Trần Hậu
Trần Thị Hằng</t>
  </si>
  <si>
    <t>Thôn Đồng Trụ Tây, xã Kỳ Đồng</t>
  </si>
  <si>
    <t>BX 668742</t>
  </si>
  <si>
    <t>CV 432845</t>
  </si>
  <si>
    <t>Trần Thị Quỳnh
Võ Văn Nhân</t>
  </si>
  <si>
    <t>CV 432962</t>
  </si>
  <si>
    <t>Dương Xuân Tới
Nguyễn Thị Thắng</t>
  </si>
  <si>
    <t>Thôn Lê Lợi, xã Kỳ Xuân</t>
  </si>
  <si>
    <t>BV 862442</t>
  </si>
  <si>
    <t>CV 432850</t>
  </si>
  <si>
    <t>Dương Xuân Huy
Hoàng Thị Hường</t>
  </si>
  <si>
    <t>CV 432847</t>
  </si>
  <si>
    <t>Dương Xuân Hiệu</t>
  </si>
  <si>
    <t>CV 432848</t>
  </si>
  <si>
    <t>Dương Xuân Lâm
Trần Thị Thu Hiền</t>
  </si>
  <si>
    <t>CV 432849</t>
  </si>
  <si>
    <t>Nguyễn Văn Khán
Đặng Thị Nghi</t>
  </si>
  <si>
    <t>Thôn nam Hà, xã Lâm Hợp</t>
  </si>
  <si>
    <t>Thửa đất đã xây dựng nhà ở</t>
  </si>
  <si>
    <t>CO 393851</t>
  </si>
  <si>
    <t>CV 432783</t>
  </si>
  <si>
    <t>Võ Quang Hùng
Lê Thị Hồng Nhung</t>
  </si>
  <si>
    <t>ONT: Lâu dài</t>
  </si>
  <si>
    <t>BO 779202</t>
  </si>
  <si>
    <t>CV 432773</t>
  </si>
  <si>
    <t>Nguyễn Tiến Linh
Nguyễn Thị Lam Hồng</t>
  </si>
  <si>
    <t>BX 668635</t>
  </si>
  <si>
    <t>CV 432828</t>
  </si>
  <si>
    <t>Nguyễn Tiến Lâm
Thái Thị Hồng</t>
  </si>
  <si>
    <t>CV 432829</t>
  </si>
  <si>
    <t>Nguyễn Lương Tùng
Hoàng Thị Thuần</t>
  </si>
  <si>
    <t>Thôn Phú Minh, xã Kỳ Phú</t>
  </si>
  <si>
    <t>ONT: Lâu dài;
CLN: Đến ngày 11/02/2045</t>
  </si>
  <si>
    <t>CO 380735</t>
  </si>
  <si>
    <t>CV 432777</t>
  </si>
  <si>
    <t>Nguyễn Văn Bình
Hoàng Thị Phương</t>
  </si>
  <si>
    <t>CV 432772</t>
  </si>
  <si>
    <t>Hoàng Mạnh Hùng
Nguyễn Thị Thía</t>
  </si>
  <si>
    <t>CV 432771</t>
  </si>
  <si>
    <t>Hoàng Văn Quý
Nguyễn Thị Thắm</t>
  </si>
  <si>
    <t>CV 432764</t>
  </si>
  <si>
    <t>Nguyễn Hồng Thái
Nguyễn Thị Bằng Tâm</t>
  </si>
  <si>
    <t>Thôn Tân Phong, xã Kỳ Giang</t>
  </si>
  <si>
    <t>NTC-DG-CTT</t>
  </si>
  <si>
    <t>BU 972264</t>
  </si>
  <si>
    <t>CV 432964</t>
  </si>
  <si>
    <t>ONT: 300m²;
CLN: 402.2m²</t>
  </si>
  <si>
    <t>NCN-CN-CTT: 300m²;
NCN-CN-KTT: 402.2m²</t>
  </si>
  <si>
    <t>ONT: 150m²;
CLN: 1117.9m²</t>
  </si>
  <si>
    <t>CN-CTT: 150m²;
CN-KTT: 1117.9m²</t>
  </si>
  <si>
    <t>ONT: 150m²;
CLN: 882.1m²;
BHK: 462.2m²</t>
  </si>
  <si>
    <t>NTC-CN-CTT: 150m²;
NTC-CN-KTT: 1344.3m²</t>
  </si>
  <si>
    <t>ONT: 200m²;
CLN: 1146.2m²</t>
  </si>
  <si>
    <t>CN-CTT: 200m²;
CN-KTT: 1146.2m²</t>
  </si>
  <si>
    <t>ONT: 100m²;
CLN: 194.1m²</t>
  </si>
  <si>
    <t>CN-CTT: 100m²;
CN-KTT: 194.1m²</t>
  </si>
  <si>
    <t>ONT: 100m²;
CLN: 221.5m²</t>
  </si>
  <si>
    <t>NTC-CN-CTT: 100m²;
NTC-CN-KTT: 221.5m²</t>
  </si>
  <si>
    <t>ONT: 100m²;
CLN: 229.5m²</t>
  </si>
  <si>
    <t>NTC-CN-CTT: 100m²;
NTC-CN-KTT: 229.5m²</t>
  </si>
  <si>
    <t>ONT: 100m²;
CLN: 245.9m²</t>
  </si>
  <si>
    <t>NTC-CN-CTT: 100m²;
NTC-CN-KTT: 245.9m²</t>
  </si>
  <si>
    <t>ONT: 2204m²;
CLN: 947.9m²</t>
  </si>
  <si>
    <t>CN-CTT: 2204m²;
CN-KTT: 947.9m²</t>
  </si>
  <si>
    <t>ONT: 150m²</t>
  </si>
  <si>
    <t>ONT: 60m²;
CLN: 176.5m²</t>
  </si>
  <si>
    <t>NTC-CN-CTT: 60m²;
NTC-CN-KTT: 176.5m²</t>
  </si>
  <si>
    <t>ONT: 140m²;
CLN: 1737.5m²</t>
  </si>
  <si>
    <t>CN-CTT: 140m²;
CN-KTT: 1737.5m²</t>
  </si>
  <si>
    <t>ONT: 100m²;
CLN: 94.3m²</t>
  </si>
  <si>
    <t>NCN-CN-CTT: 100m²;
NCN-CN-KTT: 94.3m²</t>
  </si>
  <si>
    <t>ONT: 100m²;
CLN: 110m²</t>
  </si>
  <si>
    <t>NTC-CN-CTT: 100m²;
NTC-CN-KTT: 110m²</t>
  </si>
  <si>
    <t>CLN: 150.7m²</t>
  </si>
  <si>
    <t>CLN: 152.4m²</t>
  </si>
  <si>
    <t>Tổng 09 hồ sơ/18 giấy chứng nhận</t>
  </si>
  <si>
    <t xml:space="preserve">(Kèm theo đề nghị của Văn phòng Đăng ký đất đai tại Tờ trình số 711 /TTr-VPĐKĐĐ  ngày 04/5/2020) </t>
  </si>
  <si>
    <t>Hà Tĩnh, ngày 07 tháng 5 năm 2020</t>
  </si>
  <si>
    <t>Số Giấy chứng nhận được ký duyệt là      18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</si>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</sst>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5" workbookViewId="0">
      <selection activeCell="G31" sqref="G31"/>
    </sheetView>
  </sheetViews>
  <sheetFormatPr defaultRowHeight="15.75" x14ac:dyDescent="0.25"/>
  <cols>
    <col min="1" max="1" width="3.375" style="1" customWidth="1"/>
    <col min="2" max="2" width="18.75" style="2" customWidth="1"/>
    <col min="3" max="3" width="10.625" style="1" customWidth="1"/>
    <col min="4" max="5" width="6.375" style="1" customWidth="1"/>
    <col min="6" max="6" width="7.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" customFormat="1" ht="19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" customFormat="1" ht="27.75" customHeight="1" x14ac:dyDescent="0.25">
      <c r="A3" s="29" t="s">
        <v>117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30" t="s">
        <v>1</v>
      </c>
      <c r="B4" s="31" t="s">
        <v>21</v>
      </c>
      <c r="C4" s="34" t="s">
        <v>2</v>
      </c>
      <c r="D4" s="34" t="s">
        <v>3</v>
      </c>
      <c r="E4" s="34"/>
      <c r="F4" s="34"/>
      <c r="G4" s="34"/>
      <c r="H4" s="34"/>
      <c r="I4" s="34"/>
      <c r="J4" s="34" t="s">
        <v>4</v>
      </c>
      <c r="K4" s="34" t="s">
        <v>5</v>
      </c>
      <c r="L4" s="34"/>
    </row>
    <row r="5" spans="1:12" x14ac:dyDescent="0.25">
      <c r="A5" s="30"/>
      <c r="B5" s="32"/>
      <c r="C5" s="34"/>
      <c r="D5" s="34" t="s">
        <v>6</v>
      </c>
      <c r="E5" s="34" t="s">
        <v>7</v>
      </c>
      <c r="F5" s="34" t="s">
        <v>8</v>
      </c>
      <c r="G5" s="31" t="s">
        <v>9</v>
      </c>
      <c r="H5" s="34" t="s">
        <v>10</v>
      </c>
      <c r="I5" s="34" t="s">
        <v>11</v>
      </c>
      <c r="J5" s="34"/>
      <c r="K5" s="35" t="s">
        <v>12</v>
      </c>
      <c r="L5" s="34" t="s">
        <v>13</v>
      </c>
    </row>
    <row r="6" spans="1:12" ht="29.25" customHeight="1" x14ac:dyDescent="0.25">
      <c r="A6" s="30"/>
      <c r="B6" s="33"/>
      <c r="C6" s="34"/>
      <c r="D6" s="34"/>
      <c r="E6" s="34"/>
      <c r="F6" s="34"/>
      <c r="G6" s="33"/>
      <c r="H6" s="34"/>
      <c r="I6" s="34"/>
      <c r="J6" s="34"/>
      <c r="K6" s="35"/>
      <c r="L6" s="34"/>
    </row>
    <row r="7" spans="1:12" s="15" customFormat="1" ht="69" customHeight="1" x14ac:dyDescent="0.25">
      <c r="A7" s="19">
        <v>1</v>
      </c>
      <c r="B7" s="20" t="s">
        <v>31</v>
      </c>
      <c r="C7" s="19" t="s">
        <v>25</v>
      </c>
      <c r="D7" s="20">
        <v>312</v>
      </c>
      <c r="E7" s="20">
        <v>63</v>
      </c>
      <c r="F7" s="22">
        <v>702.2</v>
      </c>
      <c r="G7" s="20" t="s">
        <v>87</v>
      </c>
      <c r="H7" s="23" t="s">
        <v>88</v>
      </c>
      <c r="I7" s="21" t="s">
        <v>19</v>
      </c>
      <c r="J7" s="23" t="s">
        <v>32</v>
      </c>
      <c r="K7" s="24" t="s">
        <v>33</v>
      </c>
      <c r="L7" s="25" t="s">
        <v>34</v>
      </c>
    </row>
    <row r="8" spans="1:12" s="16" customFormat="1" ht="53.25" customHeight="1" x14ac:dyDescent="0.25">
      <c r="A8" s="48">
        <v>2</v>
      </c>
      <c r="B8" s="20" t="s">
        <v>35</v>
      </c>
      <c r="C8" s="48" t="s">
        <v>36</v>
      </c>
      <c r="D8" s="20">
        <v>459</v>
      </c>
      <c r="E8" s="20">
        <v>76</v>
      </c>
      <c r="F8" s="22">
        <v>1267.9000000000001</v>
      </c>
      <c r="G8" s="20" t="s">
        <v>89</v>
      </c>
      <c r="H8" s="25" t="s">
        <v>90</v>
      </c>
      <c r="I8" s="54" t="s">
        <v>19</v>
      </c>
      <c r="J8" s="50" t="s">
        <v>23</v>
      </c>
      <c r="K8" s="52" t="s">
        <v>37</v>
      </c>
      <c r="L8" s="25" t="s">
        <v>38</v>
      </c>
    </row>
    <row r="9" spans="1:12" s="16" customFormat="1" ht="53.25" customHeight="1" x14ac:dyDescent="0.25">
      <c r="A9" s="49"/>
      <c r="B9" s="20" t="s">
        <v>39</v>
      </c>
      <c r="C9" s="49"/>
      <c r="D9" s="20">
        <v>458</v>
      </c>
      <c r="E9" s="19">
        <v>76</v>
      </c>
      <c r="F9" s="26">
        <v>1494.3</v>
      </c>
      <c r="G9" s="19" t="s">
        <v>91</v>
      </c>
      <c r="H9" s="23" t="s">
        <v>92</v>
      </c>
      <c r="I9" s="55"/>
      <c r="J9" s="51"/>
      <c r="K9" s="53"/>
      <c r="L9" s="25" t="s">
        <v>40</v>
      </c>
    </row>
    <row r="10" spans="1:12" s="16" customFormat="1" ht="53.25" customHeight="1" x14ac:dyDescent="0.25">
      <c r="A10" s="48">
        <v>3</v>
      </c>
      <c r="B10" s="20" t="s">
        <v>41</v>
      </c>
      <c r="C10" s="48" t="s">
        <v>42</v>
      </c>
      <c r="D10" s="20">
        <v>458</v>
      </c>
      <c r="E10" s="20">
        <v>58</v>
      </c>
      <c r="F10" s="22">
        <v>1346.2</v>
      </c>
      <c r="G10" s="20" t="s">
        <v>93</v>
      </c>
      <c r="H10" s="25" t="s">
        <v>94</v>
      </c>
      <c r="I10" s="54" t="s">
        <v>19</v>
      </c>
      <c r="J10" s="50" t="s">
        <v>23</v>
      </c>
      <c r="K10" s="52" t="s">
        <v>43</v>
      </c>
      <c r="L10" s="25" t="s">
        <v>44</v>
      </c>
    </row>
    <row r="11" spans="1:12" s="16" customFormat="1" ht="55.5" customHeight="1" x14ac:dyDescent="0.25">
      <c r="A11" s="49"/>
      <c r="B11" s="19" t="s">
        <v>45</v>
      </c>
      <c r="C11" s="49"/>
      <c r="D11" s="19">
        <v>457</v>
      </c>
      <c r="E11" s="19">
        <v>58</v>
      </c>
      <c r="F11" s="22">
        <v>133.5</v>
      </c>
      <c r="G11" s="19" t="s">
        <v>29</v>
      </c>
      <c r="H11" s="23" t="s">
        <v>26</v>
      </c>
      <c r="I11" s="55"/>
      <c r="J11" s="51"/>
      <c r="K11" s="53"/>
      <c r="L11" s="23" t="s">
        <v>46</v>
      </c>
    </row>
    <row r="12" spans="1:12" s="16" customFormat="1" ht="58.5" customHeight="1" x14ac:dyDescent="0.25">
      <c r="A12" s="48">
        <v>4</v>
      </c>
      <c r="B12" s="20" t="s">
        <v>47</v>
      </c>
      <c r="C12" s="48" t="s">
        <v>48</v>
      </c>
      <c r="D12" s="20">
        <v>460</v>
      </c>
      <c r="E12" s="20">
        <v>18</v>
      </c>
      <c r="F12" s="22">
        <v>294.10000000000002</v>
      </c>
      <c r="G12" s="20" t="s">
        <v>95</v>
      </c>
      <c r="H12" s="25" t="s">
        <v>96</v>
      </c>
      <c r="I12" s="54" t="s">
        <v>19</v>
      </c>
      <c r="J12" s="50" t="s">
        <v>23</v>
      </c>
      <c r="K12" s="52" t="s">
        <v>49</v>
      </c>
      <c r="L12" s="25" t="s">
        <v>50</v>
      </c>
    </row>
    <row r="13" spans="1:12" s="16" customFormat="1" ht="49.5" customHeight="1" x14ac:dyDescent="0.25">
      <c r="A13" s="49"/>
      <c r="B13" s="20" t="s">
        <v>51</v>
      </c>
      <c r="C13" s="49"/>
      <c r="D13" s="20">
        <v>461</v>
      </c>
      <c r="E13" s="20">
        <v>18</v>
      </c>
      <c r="F13" s="22">
        <v>321.5</v>
      </c>
      <c r="G13" s="20" t="s">
        <v>97</v>
      </c>
      <c r="H13" s="23" t="s">
        <v>98</v>
      </c>
      <c r="I13" s="59"/>
      <c r="J13" s="51"/>
      <c r="K13" s="53"/>
      <c r="L13" s="25" t="s">
        <v>52</v>
      </c>
    </row>
    <row r="14" spans="1:12" s="16" customFormat="1" ht="63.75" customHeight="1" x14ac:dyDescent="0.25">
      <c r="A14" s="49"/>
      <c r="B14" s="20" t="s">
        <v>53</v>
      </c>
      <c r="C14" s="49"/>
      <c r="D14" s="20">
        <v>462</v>
      </c>
      <c r="E14" s="20">
        <v>18</v>
      </c>
      <c r="F14" s="22">
        <v>329.5</v>
      </c>
      <c r="G14" s="20" t="s">
        <v>99</v>
      </c>
      <c r="H14" s="23" t="s">
        <v>100</v>
      </c>
      <c r="I14" s="59"/>
      <c r="J14" s="51"/>
      <c r="K14" s="53"/>
      <c r="L14" s="25" t="s">
        <v>54</v>
      </c>
    </row>
    <row r="15" spans="1:12" s="16" customFormat="1" ht="47.25" customHeight="1" x14ac:dyDescent="0.25">
      <c r="A15" s="56"/>
      <c r="B15" s="20" t="s">
        <v>55</v>
      </c>
      <c r="C15" s="56"/>
      <c r="D15" s="20">
        <v>463</v>
      </c>
      <c r="E15" s="20">
        <v>18</v>
      </c>
      <c r="F15" s="22">
        <v>345.9</v>
      </c>
      <c r="G15" s="20" t="s">
        <v>101</v>
      </c>
      <c r="H15" s="23" t="s">
        <v>102</v>
      </c>
      <c r="I15" s="55"/>
      <c r="J15" s="57"/>
      <c r="K15" s="58"/>
      <c r="L15" s="25" t="s">
        <v>56</v>
      </c>
    </row>
    <row r="16" spans="1:12" s="16" customFormat="1" ht="64.5" customHeight="1" x14ac:dyDescent="0.25">
      <c r="A16" s="20">
        <v>5</v>
      </c>
      <c r="B16" s="20" t="s">
        <v>57</v>
      </c>
      <c r="C16" s="20" t="s">
        <v>58</v>
      </c>
      <c r="D16" s="20">
        <v>315</v>
      </c>
      <c r="E16" s="20">
        <v>27</v>
      </c>
      <c r="F16" s="22">
        <v>3151.9</v>
      </c>
      <c r="G16" s="20" t="s">
        <v>103</v>
      </c>
      <c r="H16" s="25" t="s">
        <v>104</v>
      </c>
      <c r="I16" s="21" t="s">
        <v>19</v>
      </c>
      <c r="J16" s="25" t="s">
        <v>59</v>
      </c>
      <c r="K16" s="27" t="s">
        <v>60</v>
      </c>
      <c r="L16" s="25" t="s">
        <v>61</v>
      </c>
    </row>
    <row r="17" spans="1:12" s="16" customFormat="1" ht="68.25" customHeight="1" x14ac:dyDescent="0.25">
      <c r="A17" s="20">
        <v>6</v>
      </c>
      <c r="B17" s="20" t="s">
        <v>62</v>
      </c>
      <c r="C17" s="20" t="s">
        <v>28</v>
      </c>
      <c r="D17" s="20">
        <v>456</v>
      </c>
      <c r="E17" s="20">
        <v>25</v>
      </c>
      <c r="F17" s="22">
        <v>150</v>
      </c>
      <c r="G17" s="20" t="s">
        <v>105</v>
      </c>
      <c r="H17" s="23" t="s">
        <v>24</v>
      </c>
      <c r="I17" s="21" t="s">
        <v>63</v>
      </c>
      <c r="J17" s="25"/>
      <c r="K17" s="27" t="s">
        <v>64</v>
      </c>
      <c r="L17" s="25" t="s">
        <v>65</v>
      </c>
    </row>
    <row r="18" spans="1:12" s="16" customFormat="1" ht="58.5" customHeight="1" x14ac:dyDescent="0.25">
      <c r="A18" s="48">
        <v>7</v>
      </c>
      <c r="B18" s="20" t="s">
        <v>66</v>
      </c>
      <c r="C18" s="48" t="s">
        <v>27</v>
      </c>
      <c r="D18" s="20">
        <v>407</v>
      </c>
      <c r="E18" s="20">
        <v>48</v>
      </c>
      <c r="F18" s="22">
        <v>236.5</v>
      </c>
      <c r="G18" s="20" t="s">
        <v>106</v>
      </c>
      <c r="H18" s="23" t="s">
        <v>107</v>
      </c>
      <c r="I18" s="54" t="s">
        <v>19</v>
      </c>
      <c r="J18" s="50" t="s">
        <v>23</v>
      </c>
      <c r="K18" s="52" t="s">
        <v>67</v>
      </c>
      <c r="L18" s="25" t="s">
        <v>68</v>
      </c>
    </row>
    <row r="19" spans="1:12" s="16" customFormat="1" ht="47.25" customHeight="1" x14ac:dyDescent="0.25">
      <c r="A19" s="56"/>
      <c r="B19" s="19" t="s">
        <v>69</v>
      </c>
      <c r="C19" s="49"/>
      <c r="D19" s="19">
        <v>406</v>
      </c>
      <c r="E19" s="19">
        <v>48</v>
      </c>
      <c r="F19" s="22">
        <v>1877.5</v>
      </c>
      <c r="G19" s="19" t="s">
        <v>108</v>
      </c>
      <c r="H19" s="25" t="s">
        <v>109</v>
      </c>
      <c r="I19" s="55"/>
      <c r="J19" s="51"/>
      <c r="K19" s="53"/>
      <c r="L19" s="23" t="s">
        <v>70</v>
      </c>
    </row>
    <row r="20" spans="1:12" s="16" customFormat="1" ht="47.25" customHeight="1" x14ac:dyDescent="0.25">
      <c r="A20" s="48">
        <v>8</v>
      </c>
      <c r="B20" s="20" t="s">
        <v>71</v>
      </c>
      <c r="C20" s="48" t="s">
        <v>72</v>
      </c>
      <c r="D20" s="20">
        <v>317</v>
      </c>
      <c r="E20" s="20">
        <v>58</v>
      </c>
      <c r="F20" s="22">
        <v>194.3</v>
      </c>
      <c r="G20" s="20" t="s">
        <v>110</v>
      </c>
      <c r="H20" s="25" t="s">
        <v>111</v>
      </c>
      <c r="I20" s="54" t="s">
        <v>73</v>
      </c>
      <c r="J20" s="50" t="s">
        <v>23</v>
      </c>
      <c r="K20" s="52" t="s">
        <v>74</v>
      </c>
      <c r="L20" s="25" t="s">
        <v>75</v>
      </c>
    </row>
    <row r="21" spans="1:12" s="16" customFormat="1" ht="47.25" customHeight="1" x14ac:dyDescent="0.25">
      <c r="A21" s="49"/>
      <c r="B21" s="20" t="s">
        <v>76</v>
      </c>
      <c r="C21" s="49"/>
      <c r="D21" s="20">
        <v>314</v>
      </c>
      <c r="E21" s="20">
        <v>58</v>
      </c>
      <c r="F21" s="22">
        <v>210</v>
      </c>
      <c r="G21" s="20" t="s">
        <v>112</v>
      </c>
      <c r="H21" s="23" t="s">
        <v>113</v>
      </c>
      <c r="I21" s="59"/>
      <c r="J21" s="51"/>
      <c r="K21" s="53"/>
      <c r="L21" s="25" t="s">
        <v>77</v>
      </c>
    </row>
    <row r="22" spans="1:12" s="16" customFormat="1" ht="47.25" customHeight="1" x14ac:dyDescent="0.25">
      <c r="A22" s="49"/>
      <c r="B22" s="20" t="s">
        <v>78</v>
      </c>
      <c r="C22" s="49"/>
      <c r="D22" s="20">
        <v>315</v>
      </c>
      <c r="E22" s="20">
        <v>58</v>
      </c>
      <c r="F22" s="22">
        <v>150.69999999999999</v>
      </c>
      <c r="G22" s="20" t="s">
        <v>114</v>
      </c>
      <c r="H22" s="23" t="s">
        <v>26</v>
      </c>
      <c r="I22" s="59"/>
      <c r="J22" s="51"/>
      <c r="K22" s="53"/>
      <c r="L22" s="25" t="s">
        <v>79</v>
      </c>
    </row>
    <row r="23" spans="1:12" s="16" customFormat="1" ht="31.5" x14ac:dyDescent="0.25">
      <c r="A23" s="56"/>
      <c r="B23" s="20" t="s">
        <v>80</v>
      </c>
      <c r="C23" s="56"/>
      <c r="D23" s="20">
        <v>316</v>
      </c>
      <c r="E23" s="20">
        <v>58</v>
      </c>
      <c r="F23" s="22">
        <v>152.4</v>
      </c>
      <c r="G23" s="20" t="s">
        <v>115</v>
      </c>
      <c r="H23" s="23" t="s">
        <v>26</v>
      </c>
      <c r="I23" s="55"/>
      <c r="J23" s="57"/>
      <c r="K23" s="58"/>
      <c r="L23" s="25" t="s">
        <v>81</v>
      </c>
    </row>
    <row r="24" spans="1:12" s="16" customFormat="1" ht="47.25" x14ac:dyDescent="0.25">
      <c r="A24" s="20">
        <v>9</v>
      </c>
      <c r="B24" s="20" t="s">
        <v>82</v>
      </c>
      <c r="C24" s="20" t="s">
        <v>83</v>
      </c>
      <c r="D24" s="20">
        <v>1095</v>
      </c>
      <c r="E24" s="20">
        <v>7</v>
      </c>
      <c r="F24" s="22">
        <v>200.5</v>
      </c>
      <c r="G24" s="20" t="s">
        <v>22</v>
      </c>
      <c r="H24" s="23" t="s">
        <v>84</v>
      </c>
      <c r="I24" s="21" t="s">
        <v>30</v>
      </c>
      <c r="J24" s="25"/>
      <c r="K24" s="27" t="s">
        <v>85</v>
      </c>
      <c r="L24" s="25" t="s">
        <v>86</v>
      </c>
    </row>
    <row r="25" spans="1:12" ht="22.5" customHeight="1" x14ac:dyDescent="0.25">
      <c r="A25" s="39" t="s">
        <v>116</v>
      </c>
      <c r="B25" s="40"/>
      <c r="C25" s="40"/>
      <c r="D25" s="40"/>
      <c r="E25" s="41"/>
      <c r="F25" s="12">
        <f>SUM(F7:F24)</f>
        <v>12558.9</v>
      </c>
      <c r="G25" s="10"/>
      <c r="H25" s="13"/>
      <c r="I25" s="14"/>
      <c r="J25" s="11"/>
      <c r="K25" s="10"/>
      <c r="L25" s="11"/>
    </row>
    <row r="26" spans="1:12" ht="24" customHeight="1" x14ac:dyDescent="0.25">
      <c r="A26" s="36" t="s">
        <v>119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  <row r="27" spans="1:12" ht="18.75" x14ac:dyDescent="0.3">
      <c r="A27" s="4"/>
      <c r="B27" s="4"/>
      <c r="C27" s="5"/>
      <c r="D27" s="9"/>
      <c r="E27" s="9"/>
      <c r="F27" s="5"/>
      <c r="G27" s="5"/>
      <c r="H27" s="44" t="s">
        <v>118</v>
      </c>
      <c r="I27" s="44"/>
      <c r="J27" s="44"/>
      <c r="K27" s="44"/>
      <c r="L27" s="44"/>
    </row>
    <row r="28" spans="1:12" ht="18.75" x14ac:dyDescent="0.3">
      <c r="A28" s="45" t="s">
        <v>15</v>
      </c>
      <c r="B28" s="45"/>
      <c r="C28" s="45"/>
      <c r="D28" s="45"/>
      <c r="E28" s="45"/>
      <c r="F28" s="5"/>
      <c r="G28" s="5"/>
      <c r="H28" s="46" t="s">
        <v>16</v>
      </c>
      <c r="I28" s="46"/>
      <c r="J28" s="46"/>
      <c r="K28" s="46"/>
      <c r="L28" s="46"/>
    </row>
    <row r="29" spans="1:12" ht="18.75" x14ac:dyDescent="0.3">
      <c r="A29" s="45" t="s">
        <v>17</v>
      </c>
      <c r="B29" s="45"/>
      <c r="C29" s="45"/>
      <c r="D29" s="45"/>
      <c r="E29" s="45"/>
      <c r="F29" s="5"/>
      <c r="G29" s="5"/>
      <c r="H29" s="46" t="s">
        <v>17</v>
      </c>
      <c r="I29" s="46"/>
      <c r="J29" s="46"/>
      <c r="K29" s="46"/>
      <c r="L29" s="46"/>
    </row>
    <row r="30" spans="1:12" ht="18.75" x14ac:dyDescent="0.3">
      <c r="A30" s="6"/>
      <c r="B30" s="6"/>
      <c r="C30" s="6"/>
      <c r="D30" s="6"/>
      <c r="E30" s="6"/>
      <c r="F30" s="5"/>
      <c r="G30" s="6"/>
      <c r="H30" s="45"/>
      <c r="I30" s="45"/>
      <c r="J30" s="45"/>
      <c r="K30" s="45"/>
      <c r="L30" s="45"/>
    </row>
    <row r="31" spans="1:12" ht="48.75" customHeight="1" x14ac:dyDescent="0.25">
      <c r="A31" s="47" t="s">
        <v>120</v>
      </c>
      <c r="B31" s="47"/>
      <c r="C31" s="47"/>
      <c r="D31" s="47"/>
      <c r="E31" s="18"/>
      <c r="F31" s="18"/>
      <c r="G31" s="17"/>
      <c r="H31" s="17"/>
      <c r="I31" s="17" t="s">
        <v>120</v>
      </c>
      <c r="J31" s="17"/>
      <c r="K31" s="17"/>
      <c r="L31" s="17"/>
    </row>
    <row r="32" spans="1:12" ht="18.75" x14ac:dyDescent="0.3">
      <c r="A32" s="42" t="s">
        <v>18</v>
      </c>
      <c r="B32" s="42"/>
      <c r="C32" s="42"/>
      <c r="D32" s="42"/>
      <c r="E32" s="42"/>
      <c r="F32" s="7"/>
      <c r="G32" s="8"/>
      <c r="H32" s="43" t="s">
        <v>20</v>
      </c>
      <c r="I32" s="43"/>
      <c r="J32" s="43"/>
      <c r="K32" s="43"/>
      <c r="L32" s="43"/>
    </row>
  </sheetData>
  <mergeCells count="53">
    <mergeCell ref="A20:A23"/>
    <mergeCell ref="C20:C23"/>
    <mergeCell ref="J20:J23"/>
    <mergeCell ref="K20:K23"/>
    <mergeCell ref="I10:I11"/>
    <mergeCell ref="I12:I15"/>
    <mergeCell ref="I18:I19"/>
    <mergeCell ref="I20:I23"/>
    <mergeCell ref="A12:A15"/>
    <mergeCell ref="C12:C15"/>
    <mergeCell ref="J12:J15"/>
    <mergeCell ref="K12:K15"/>
    <mergeCell ref="A18:A19"/>
    <mergeCell ref="C18:C19"/>
    <mergeCell ref="J18:J19"/>
    <mergeCell ref="K18:K19"/>
    <mergeCell ref="A10:A11"/>
    <mergeCell ref="C10:C11"/>
    <mergeCell ref="J10:J11"/>
    <mergeCell ref="K10:K11"/>
    <mergeCell ref="I8:I9"/>
    <mergeCell ref="A26:L26"/>
    <mergeCell ref="H5:H6"/>
    <mergeCell ref="A25:E25"/>
    <mergeCell ref="A32:E32"/>
    <mergeCell ref="H32:L32"/>
    <mergeCell ref="H27:L27"/>
    <mergeCell ref="A28:E28"/>
    <mergeCell ref="H28:L28"/>
    <mergeCell ref="A29:E29"/>
    <mergeCell ref="H29:L29"/>
    <mergeCell ref="H30:L30"/>
    <mergeCell ref="A31:D31"/>
    <mergeCell ref="A8:A9"/>
    <mergeCell ref="C8:C9"/>
    <mergeCell ref="J8:J9"/>
    <mergeCell ref="K8:K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2020-05-12T07:32:48Z</dcterms:modified>
</cp:coreProperties>
</file>