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<sst xmlns="http://schemas.openxmlformats.org/spreadsheetml/2006/main" count="160" uniqueCount="140">
  <si>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</si>
  <si>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</si>
  <si>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</si>
  <si>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</si>
  <si>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</si>
  <si>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</si>
  <si>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</si>
  <si>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</si>
  <si>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</si>
  <si>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</si>
  <si>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</si>
  <si>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</si>
  <si>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</si>
  <si>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</si>
  <si>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</si>
  <si>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</si>
  <si>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</si>
  <si>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</si>
  <si>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</si>
  <si>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</si>
  <si>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</si>
  <si>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</si>
  <si>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ONT</t>
  </si>
  <si>
    <t>Thửa đất gốc đã có nhà ở</t>
  </si>
  <si>
    <t>NCN-DG-CTT</t>
  </si>
  <si>
    <t>NTC-CN-KTT</t>
  </si>
  <si>
    <t>CLN</t>
  </si>
  <si>
    <t>Số Giấy chứng nhận được ký duyệt là                        giấy chứng nhận</t>
  </si>
  <si>
    <t>Lâu dài</t>
  </si>
  <si>
    <t>Thửa đất đã xây dựng nhà ở</t>
  </si>
  <si>
    <t>Thôn Phú Minh, xã Kỳ Phú</t>
  </si>
  <si>
    <t>Thôn Tân Phong, xã Kỳ Giang</t>
  </si>
  <si>
    <t>NTC-DG-CTT</t>
  </si>
  <si>
    <t>Dương Văn Minh
Đặng Thị Quỳnh Nga</t>
  </si>
  <si>
    <t>Thôn Trung Thượng, xã Kỳ Tân</t>
  </si>
  <si>
    <t>CM 064223</t>
  </si>
  <si>
    <t>CV 432961</t>
  </si>
  <si>
    <t>Hoàng Minh Hoàn
Hoàng Thị Hiền</t>
  </si>
  <si>
    <t>CR 520169</t>
  </si>
  <si>
    <t>CV 432788</t>
  </si>
  <si>
    <t>Nguyễn Viết Thắng
Phạm Thị Thuần</t>
  </si>
  <si>
    <t>Thôn Nam Hải, xã Kỳ Hải</t>
  </si>
  <si>
    <t>ONT: 867m²;
CLN: 5.1m²</t>
  </si>
  <si>
    <t>NTK-CN-CTT: 867m²;
NTK-CN-KTT: 5.1m²</t>
  </si>
  <si>
    <t>BX 646907</t>
  </si>
  <si>
    <t>CV 432984</t>
  </si>
  <si>
    <t>Nguyễn Văn Thái
Nguyễn Thị Lài</t>
  </si>
  <si>
    <t>Thôn Đông Văn, xã Kỳ Tân</t>
  </si>
  <si>
    <t>ONT: 200m²;
CLN: 140.2m²</t>
  </si>
  <si>
    <t>NTC-CN-CTT: 200m²;
NTC-CN-KTT: 140.2m²</t>
  </si>
  <si>
    <t>BU 973581</t>
  </si>
  <si>
    <t>CV 432965</t>
  </si>
  <si>
    <t>Trần Văn Luân
Nguyễn Thị Đích</t>
  </si>
  <si>
    <t>Thôn Trần Phú, xã Kỳ Xuân</t>
  </si>
  <si>
    <t>CN-KTT</t>
  </si>
  <si>
    <t>G 227112</t>
  </si>
  <si>
    <t>CV 432987</t>
  </si>
  <si>
    <t>Lê Duẩn
Bùi Thị Diên</t>
  </si>
  <si>
    <t>Thôn Tân Giang, xã Kỳ Giang</t>
  </si>
  <si>
    <t>DG-CTT</t>
  </si>
  <si>
    <t>AK 239612</t>
  </si>
  <si>
    <t>CV 432974</t>
  </si>
  <si>
    <t>Võ Xuân Tý
Nguyễn Thị Giáo</t>
  </si>
  <si>
    <t>Thôn Thanh Hòa, xã Kỳ Thư</t>
  </si>
  <si>
    <t>ONT: 80m²;
CLN: 195.2m²</t>
  </si>
  <si>
    <t>CN-CTT: 60m²;
DG-CTT: 20m²;
CN-KTT: 195.2m²</t>
  </si>
  <si>
    <t>BV 984964</t>
  </si>
  <si>
    <t>CV 432784</t>
  </si>
  <si>
    <t>Võ Đức Cảnh
Nguyễn Thị Huệ</t>
  </si>
  <si>
    <t>ONT: 80m²;
CLN: 263.7m²</t>
  </si>
  <si>
    <t>NTC-CN-CTT: 80m²;
NTC-CN-KTT: 263.7m²</t>
  </si>
  <si>
    <t>CV 432785</t>
  </si>
  <si>
    <t>Hoàng Đức Thung
Nguyễn Thị Ngại</t>
  </si>
  <si>
    <t>Thôn Yên Sơn, xã Kỳ Đồng</t>
  </si>
  <si>
    <t>ONT: 100m²;
CLN: 231.6m²</t>
  </si>
  <si>
    <t>CN-CTT: 100m²;
CN-KTT: 231.6m²</t>
  </si>
  <si>
    <t>ONT: Lâu dài;
CLN: Đến ngày 21/02/2048</t>
  </si>
  <si>
    <t>CM 064830</t>
  </si>
  <si>
    <t>CV 432985</t>
  </si>
  <si>
    <t>Hoàng Quốc Tý
Trần Thị Huế</t>
  </si>
  <si>
    <t>ONT: 100m²;
CLN: 222.3m²</t>
  </si>
  <si>
    <t>NTC-CN-CTT: 100m²;
NTC-CN-KTT: 222.3m²</t>
  </si>
  <si>
    <t>CV 432986</t>
  </si>
  <si>
    <t>Nguyễn Trung Thành</t>
  </si>
  <si>
    <t>Thôn Tân Thắng, xã Kỳ Giang</t>
  </si>
  <si>
    <t>CO 380218</t>
  </si>
  <si>
    <t>CV 432971</t>
  </si>
  <si>
    <t>Nguyễn Mạnh Phong
Nguyễn Thị Loan</t>
  </si>
  <si>
    <t>CV 432972</t>
  </si>
  <si>
    <t>Nguyễn Tiến Phương
Nguyễn Thị Bích</t>
  </si>
  <si>
    <t>Thôn Phú Trung, xã Kỳ Phú</t>
  </si>
  <si>
    <t>ONT: 100m²;
CLN: 227m²</t>
  </si>
  <si>
    <t>NTC-CN-CTT: 100m²;
NTC-CN-KTT: 227m²</t>
  </si>
  <si>
    <t>CU 523089</t>
  </si>
  <si>
    <t>CV 432790</t>
  </si>
  <si>
    <t>Nguyễn Tiến Bảy
Nguyễn Thị Lan</t>
  </si>
  <si>
    <t>ONT: 100m²;
CLN: 339.9m²</t>
  </si>
  <si>
    <t>NTC-CN-CTT: 100m²;
NTC-CN-KTT: 339.9m²</t>
  </si>
  <si>
    <t>CV 432789</t>
  </si>
  <si>
    <t>Lê Văn Sơn
Lê Thị Mai</t>
  </si>
  <si>
    <t>Thôn Liên Miệu, xã Kỳ Thư</t>
  </si>
  <si>
    <t>ONT: 100m²;
CLN: 293.6m²</t>
  </si>
  <si>
    <t>NTC-CN-CTT: 100m²;
NTC-CN-KTT: 293.6m²</t>
  </si>
  <si>
    <t>CU 523038</t>
  </si>
  <si>
    <t>CV 432786</t>
  </si>
  <si>
    <t>Lê Xuân Hiệu
Võ Thị Hiền Lương</t>
  </si>
  <si>
    <t>ONT: 100m²;
CLN: 567.6m²</t>
  </si>
  <si>
    <t>NTC-CN-CTT: 100m²;
NTC-CN-KTT: 567.6m²</t>
  </si>
  <si>
    <t>CV 432787</t>
  </si>
  <si>
    <t>Trần Văn Hào</t>
  </si>
  <si>
    <t>ONT: 130m²;
CLN: 233m²</t>
  </si>
  <si>
    <t>NTC-CN-CTT: 130m²;
NTC-CN-KTT: 233m²</t>
  </si>
  <si>
    <t>BU 885841</t>
  </si>
  <si>
    <t>CV 432967</t>
  </si>
  <si>
    <t>Trần Văn Nhơn
Lê Thị Thủy</t>
  </si>
  <si>
    <t>ONT: 140m²;
CLN: 400.1m²</t>
  </si>
  <si>
    <t>NTC-CN-CTT: 140m²;
NTC-CN-KTT: 400.1m²</t>
  </si>
  <si>
    <t>CV 432968</t>
  </si>
  <si>
    <t>Trần Văn Nhâm</t>
  </si>
  <si>
    <t>ONT: 130m²;
CLN: 189.6m²</t>
  </si>
  <si>
    <t>NTC-CN-CTT: 130m²;
NTC-CN-KTT: 189.6m²</t>
  </si>
  <si>
    <t>CV 432970</t>
  </si>
  <si>
    <t>Lê Viết Đoàn
Hồ Thị Huyền</t>
  </si>
  <si>
    <t>Vùng Trọt Dài, tiểu khu 369A, khoảnh 1, xã Lâm Hợp</t>
  </si>
  <si>
    <t>01 - GĐGR</t>
  </si>
  <si>
    <t>RST</t>
  </si>
  <si>
    <t>DG-KTT</t>
  </si>
  <si>
    <t>Đến ngày 31/12/2065</t>
  </si>
  <si>
    <t>CD 962137</t>
  </si>
  <si>
    <t>CV 432775</t>
  </si>
  <si>
    <t>Trần Công Lý
Nguyễn Thị Loan</t>
  </si>
  <si>
    <t>NCN-DG-KTT</t>
  </si>
  <si>
    <t>CV 432765</t>
  </si>
  <si>
    <t xml:space="preserve"> Lâu dài</t>
  </si>
  <si>
    <t>Đến ngày 11/02/2045</t>
  </si>
  <si>
    <t>Đến ngày 15/10/2043</t>
  </si>
  <si>
    <t>Tổng 13hồ sơ/21 giấy chứng nhận</t>
  </si>
  <si>
    <t>Hà Tĩnh, ngày 13  tháng 5 năm 2020</t>
  </si>
  <si>
    <t>(Đã ký)</t>
  </si>
  <si>
    <t xml:space="preserve">(Kèm theo đề nghị của Văn phòng Đăng ký đất đai tại Tờ trình số   739 /TTr-VPĐKĐĐ  ngày 07/5/2020)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</si>
</sst>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5" workbookViewId="0">
      <selection activeCell="H5" sqref="H5:H6"/>
    </sheetView>
  </sheetViews>
  <sheetFormatPr defaultRowHeight="15.75" x14ac:dyDescent="0.25"/>
  <cols>
    <col min="1" max="1" width="3.375" style="1" customWidth="1"/>
    <col min="2" max="2" width="18.75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3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3" customFormat="1" ht="19.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" customFormat="1" ht="27.75" customHeight="1" x14ac:dyDescent="0.25">
      <c r="A3" s="40" t="s">
        <v>139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25">
      <c r="A4" s="41" t="s">
        <v>1</v>
      </c>
      <c r="B4" s="42" t="s">
        <v>21</v>
      </c>
      <c r="C4" s="45" t="s">
        <v>2</v>
      </c>
      <c r="D4" s="45" t="s">
        <v>3</v>
      </c>
      <c r="E4" s="45"/>
      <c r="F4" s="45"/>
      <c r="G4" s="45"/>
      <c r="H4" s="45"/>
      <c r="I4" s="45"/>
      <c r="J4" s="45" t="s">
        <v>4</v>
      </c>
      <c r="K4" s="45" t="s">
        <v>5</v>
      </c>
      <c r="L4" s="45"/>
    </row>
    <row r="5" spans="1:12" x14ac:dyDescent="0.25">
      <c r="A5" s="41"/>
      <c r="B5" s="43"/>
      <c r="C5" s="45"/>
      <c r="D5" s="45" t="s">
        <v>6</v>
      </c>
      <c r="E5" s="45" t="s">
        <v>7</v>
      </c>
      <c r="F5" s="45" t="s">
        <v>8</v>
      </c>
      <c r="G5" s="42" t="s">
        <v>9</v>
      </c>
      <c r="H5" s="45" t="s">
        <v>10</v>
      </c>
      <c r="I5" s="45" t="s">
        <v>11</v>
      </c>
      <c r="J5" s="45"/>
      <c r="K5" s="46" t="s">
        <v>12</v>
      </c>
      <c r="L5" s="45" t="s">
        <v>13</v>
      </c>
    </row>
    <row r="6" spans="1:12" ht="29.25" customHeight="1" x14ac:dyDescent="0.25">
      <c r="A6" s="41"/>
      <c r="B6" s="44"/>
      <c r="C6" s="45"/>
      <c r="D6" s="45"/>
      <c r="E6" s="45"/>
      <c r="F6" s="45"/>
      <c r="G6" s="44"/>
      <c r="H6" s="45"/>
      <c r="I6" s="45"/>
      <c r="J6" s="45"/>
      <c r="K6" s="46"/>
      <c r="L6" s="45"/>
    </row>
    <row r="7" spans="1:12" s="15" customFormat="1" ht="69" customHeight="1" x14ac:dyDescent="0.25">
      <c r="A7" s="19">
        <v>1</v>
      </c>
      <c r="B7" s="20" t="s">
        <v>33</v>
      </c>
      <c r="C7" s="19" t="s">
        <v>34</v>
      </c>
      <c r="D7" s="20">
        <v>602</v>
      </c>
      <c r="E7" s="20">
        <v>24</v>
      </c>
      <c r="F7" s="22">
        <v>200</v>
      </c>
      <c r="G7" s="20" t="s">
        <v>22</v>
      </c>
      <c r="H7" s="24" t="s">
        <v>24</v>
      </c>
      <c r="I7" s="21" t="s">
        <v>28</v>
      </c>
      <c r="J7" s="24"/>
      <c r="K7" s="25" t="s">
        <v>35</v>
      </c>
      <c r="L7" s="23" t="s">
        <v>36</v>
      </c>
    </row>
    <row r="8" spans="1:12" s="16" customFormat="1" ht="53.25" customHeight="1" x14ac:dyDescent="0.25">
      <c r="A8" s="19">
        <v>2</v>
      </c>
      <c r="B8" s="20" t="s">
        <v>37</v>
      </c>
      <c r="C8" s="19" t="s">
        <v>30</v>
      </c>
      <c r="D8" s="20">
        <v>651</v>
      </c>
      <c r="E8" s="20">
        <v>57</v>
      </c>
      <c r="F8" s="22">
        <v>232</v>
      </c>
      <c r="G8" s="20" t="s">
        <v>26</v>
      </c>
      <c r="H8" s="23" t="s">
        <v>25</v>
      </c>
      <c r="I8" s="21" t="s">
        <v>134</v>
      </c>
      <c r="J8" s="24"/>
      <c r="K8" s="25" t="s">
        <v>38</v>
      </c>
      <c r="L8" s="23" t="s">
        <v>39</v>
      </c>
    </row>
    <row r="9" spans="1:12" s="16" customFormat="1" ht="53.25" customHeight="1" x14ac:dyDescent="0.25">
      <c r="A9" s="19">
        <v>3</v>
      </c>
      <c r="B9" s="20" t="s">
        <v>40</v>
      </c>
      <c r="C9" s="19" t="s">
        <v>41</v>
      </c>
      <c r="D9" s="20">
        <v>233</v>
      </c>
      <c r="E9" s="20">
        <v>27</v>
      </c>
      <c r="F9" s="22">
        <v>872.1</v>
      </c>
      <c r="G9" s="20" t="s">
        <v>42</v>
      </c>
      <c r="H9" s="24" t="s">
        <v>43</v>
      </c>
      <c r="I9" s="21" t="s">
        <v>19</v>
      </c>
      <c r="J9" s="24" t="s">
        <v>23</v>
      </c>
      <c r="K9" s="25" t="s">
        <v>44</v>
      </c>
      <c r="L9" s="23" t="s">
        <v>45</v>
      </c>
    </row>
    <row r="10" spans="1:12" s="16" customFormat="1" ht="53.25" customHeight="1" x14ac:dyDescent="0.25">
      <c r="A10" s="20">
        <v>4</v>
      </c>
      <c r="B10" s="20" t="s">
        <v>46</v>
      </c>
      <c r="C10" s="20" t="s">
        <v>47</v>
      </c>
      <c r="D10" s="20">
        <v>41</v>
      </c>
      <c r="E10" s="20">
        <v>24</v>
      </c>
      <c r="F10" s="22">
        <v>340.2</v>
      </c>
      <c r="G10" s="20" t="s">
        <v>48</v>
      </c>
      <c r="H10" s="24" t="s">
        <v>49</v>
      </c>
      <c r="I10" s="21" t="s">
        <v>19</v>
      </c>
      <c r="J10" s="23" t="s">
        <v>29</v>
      </c>
      <c r="K10" s="26" t="s">
        <v>50</v>
      </c>
      <c r="L10" s="23" t="s">
        <v>51</v>
      </c>
    </row>
    <row r="11" spans="1:12" s="16" customFormat="1" ht="55.5" customHeight="1" x14ac:dyDescent="0.25">
      <c r="A11" s="20">
        <v>5</v>
      </c>
      <c r="B11" s="20" t="s">
        <v>52</v>
      </c>
      <c r="C11" s="20" t="s">
        <v>53</v>
      </c>
      <c r="D11" s="20">
        <v>247</v>
      </c>
      <c r="E11" s="20">
        <v>72</v>
      </c>
      <c r="F11" s="22">
        <v>1059.9000000000001</v>
      </c>
      <c r="G11" s="20" t="s">
        <v>26</v>
      </c>
      <c r="H11" s="24" t="s">
        <v>54</v>
      </c>
      <c r="I11" s="21" t="s">
        <v>135</v>
      </c>
      <c r="J11" s="23"/>
      <c r="K11" s="26" t="s">
        <v>55</v>
      </c>
      <c r="L11" s="23" t="s">
        <v>56</v>
      </c>
    </row>
    <row r="12" spans="1:12" s="16" customFormat="1" ht="58.5" customHeight="1" x14ac:dyDescent="0.25">
      <c r="A12" s="19">
        <v>6</v>
      </c>
      <c r="B12" s="20" t="s">
        <v>57</v>
      </c>
      <c r="C12" s="19" t="s">
        <v>58</v>
      </c>
      <c r="D12" s="20">
        <v>23</v>
      </c>
      <c r="E12" s="20">
        <v>39</v>
      </c>
      <c r="F12" s="22">
        <v>348</v>
      </c>
      <c r="G12" s="20" t="s">
        <v>22</v>
      </c>
      <c r="H12" s="24" t="s">
        <v>59</v>
      </c>
      <c r="I12" s="21" t="s">
        <v>28</v>
      </c>
      <c r="J12" s="24"/>
      <c r="K12" s="25" t="s">
        <v>60</v>
      </c>
      <c r="L12" s="23" t="s">
        <v>61</v>
      </c>
    </row>
    <row r="13" spans="1:12" s="16" customFormat="1" ht="49.5" customHeight="1" x14ac:dyDescent="0.25">
      <c r="A13" s="29">
        <v>7</v>
      </c>
      <c r="B13" s="20" t="s">
        <v>62</v>
      </c>
      <c r="C13" s="29" t="s">
        <v>63</v>
      </c>
      <c r="D13" s="20">
        <v>396</v>
      </c>
      <c r="E13" s="20">
        <v>23</v>
      </c>
      <c r="F13" s="22">
        <v>275.2</v>
      </c>
      <c r="G13" s="20" t="s">
        <v>64</v>
      </c>
      <c r="H13" s="23" t="s">
        <v>65</v>
      </c>
      <c r="I13" s="27" t="s">
        <v>19</v>
      </c>
      <c r="J13" s="32" t="s">
        <v>23</v>
      </c>
      <c r="K13" s="35" t="s">
        <v>66</v>
      </c>
      <c r="L13" s="23" t="s">
        <v>67</v>
      </c>
    </row>
    <row r="14" spans="1:12" s="16" customFormat="1" ht="63.75" customHeight="1" x14ac:dyDescent="0.25">
      <c r="A14" s="30"/>
      <c r="B14" s="20" t="s">
        <v>68</v>
      </c>
      <c r="C14" s="30"/>
      <c r="D14" s="20">
        <v>397</v>
      </c>
      <c r="E14" s="20">
        <v>23</v>
      </c>
      <c r="F14" s="22">
        <v>343.7</v>
      </c>
      <c r="G14" s="20" t="s">
        <v>69</v>
      </c>
      <c r="H14" s="24" t="s">
        <v>70</v>
      </c>
      <c r="I14" s="28"/>
      <c r="J14" s="33"/>
      <c r="K14" s="36"/>
      <c r="L14" s="23" t="s">
        <v>71</v>
      </c>
    </row>
    <row r="15" spans="1:12" s="16" customFormat="1" ht="47.25" customHeight="1" x14ac:dyDescent="0.25">
      <c r="A15" s="29">
        <v>8</v>
      </c>
      <c r="B15" s="20" t="s">
        <v>72</v>
      </c>
      <c r="C15" s="29" t="s">
        <v>73</v>
      </c>
      <c r="D15" s="20">
        <v>356</v>
      </c>
      <c r="E15" s="20">
        <v>35</v>
      </c>
      <c r="F15" s="22">
        <v>331.6</v>
      </c>
      <c r="G15" s="20" t="s">
        <v>74</v>
      </c>
      <c r="H15" s="23" t="s">
        <v>75</v>
      </c>
      <c r="I15" s="27" t="s">
        <v>76</v>
      </c>
      <c r="J15" s="32" t="s">
        <v>23</v>
      </c>
      <c r="K15" s="35" t="s">
        <v>77</v>
      </c>
      <c r="L15" s="23" t="s">
        <v>78</v>
      </c>
    </row>
    <row r="16" spans="1:12" s="16" customFormat="1" ht="64.5" customHeight="1" x14ac:dyDescent="0.25">
      <c r="A16" s="30"/>
      <c r="B16" s="20" t="s">
        <v>79</v>
      </c>
      <c r="C16" s="30"/>
      <c r="D16" s="20">
        <v>357</v>
      </c>
      <c r="E16" s="20">
        <v>35</v>
      </c>
      <c r="F16" s="22">
        <v>322.3</v>
      </c>
      <c r="G16" s="20" t="s">
        <v>80</v>
      </c>
      <c r="H16" s="24" t="s">
        <v>81</v>
      </c>
      <c r="I16" s="28"/>
      <c r="J16" s="33"/>
      <c r="K16" s="36"/>
      <c r="L16" s="23" t="s">
        <v>82</v>
      </c>
    </row>
    <row r="17" spans="1:12" s="16" customFormat="1" ht="48.75" customHeight="1" x14ac:dyDescent="0.25">
      <c r="A17" s="29">
        <v>9</v>
      </c>
      <c r="B17" s="20" t="s">
        <v>83</v>
      </c>
      <c r="C17" s="29" t="s">
        <v>84</v>
      </c>
      <c r="D17" s="20">
        <v>1320</v>
      </c>
      <c r="E17" s="20">
        <v>12</v>
      </c>
      <c r="F17" s="22">
        <v>100</v>
      </c>
      <c r="G17" s="20" t="s">
        <v>22</v>
      </c>
      <c r="H17" s="23" t="s">
        <v>24</v>
      </c>
      <c r="I17" s="21" t="s">
        <v>133</v>
      </c>
      <c r="J17" s="32"/>
      <c r="K17" s="35" t="s">
        <v>85</v>
      </c>
      <c r="L17" s="23" t="s">
        <v>86</v>
      </c>
    </row>
    <row r="18" spans="1:12" s="16" customFormat="1" ht="48.75" customHeight="1" x14ac:dyDescent="0.25">
      <c r="A18" s="31"/>
      <c r="B18" s="20" t="s">
        <v>87</v>
      </c>
      <c r="C18" s="30"/>
      <c r="D18" s="20">
        <v>1319</v>
      </c>
      <c r="E18" s="20">
        <v>12</v>
      </c>
      <c r="F18" s="22">
        <v>100</v>
      </c>
      <c r="G18" s="20" t="s">
        <v>22</v>
      </c>
      <c r="H18" s="24" t="s">
        <v>32</v>
      </c>
      <c r="I18" s="21" t="s">
        <v>133</v>
      </c>
      <c r="J18" s="33"/>
      <c r="K18" s="36"/>
      <c r="L18" s="23" t="s">
        <v>88</v>
      </c>
    </row>
    <row r="19" spans="1:12" s="16" customFormat="1" ht="47.25" customHeight="1" x14ac:dyDescent="0.25">
      <c r="A19" s="29">
        <v>10</v>
      </c>
      <c r="B19" s="20" t="s">
        <v>89</v>
      </c>
      <c r="C19" s="29" t="s">
        <v>90</v>
      </c>
      <c r="D19" s="20">
        <v>572</v>
      </c>
      <c r="E19" s="20">
        <v>51</v>
      </c>
      <c r="F19" s="22">
        <v>327</v>
      </c>
      <c r="G19" s="20" t="s">
        <v>91</v>
      </c>
      <c r="H19" s="24" t="s">
        <v>92</v>
      </c>
      <c r="I19" s="27" t="s">
        <v>19</v>
      </c>
      <c r="J19" s="32" t="s">
        <v>23</v>
      </c>
      <c r="K19" s="35" t="s">
        <v>93</v>
      </c>
      <c r="L19" s="23" t="s">
        <v>94</v>
      </c>
    </row>
    <row r="20" spans="1:12" s="16" customFormat="1" ht="47.25" customHeight="1" x14ac:dyDescent="0.25">
      <c r="A20" s="31"/>
      <c r="B20" s="20" t="s">
        <v>95</v>
      </c>
      <c r="C20" s="30"/>
      <c r="D20" s="20">
        <v>573</v>
      </c>
      <c r="E20" s="20">
        <v>51</v>
      </c>
      <c r="F20" s="22">
        <v>439.9</v>
      </c>
      <c r="G20" s="20" t="s">
        <v>96</v>
      </c>
      <c r="H20" s="24" t="s">
        <v>97</v>
      </c>
      <c r="I20" s="28"/>
      <c r="J20" s="33"/>
      <c r="K20" s="36"/>
      <c r="L20" s="23" t="s">
        <v>98</v>
      </c>
    </row>
    <row r="21" spans="1:12" s="16" customFormat="1" ht="47.25" customHeight="1" x14ac:dyDescent="0.25">
      <c r="A21" s="29">
        <v>11</v>
      </c>
      <c r="B21" s="20" t="s">
        <v>99</v>
      </c>
      <c r="C21" s="29" t="s">
        <v>100</v>
      </c>
      <c r="D21" s="20">
        <v>402</v>
      </c>
      <c r="E21" s="20">
        <v>12</v>
      </c>
      <c r="F21" s="22">
        <v>393.6</v>
      </c>
      <c r="G21" s="20" t="s">
        <v>101</v>
      </c>
      <c r="H21" s="24" t="s">
        <v>102</v>
      </c>
      <c r="I21" s="27" t="s">
        <v>19</v>
      </c>
      <c r="J21" s="32" t="s">
        <v>23</v>
      </c>
      <c r="K21" s="35" t="s">
        <v>103</v>
      </c>
      <c r="L21" s="23" t="s">
        <v>104</v>
      </c>
    </row>
    <row r="22" spans="1:12" s="16" customFormat="1" ht="47.25" customHeight="1" x14ac:dyDescent="0.25">
      <c r="A22" s="31"/>
      <c r="B22" s="20" t="s">
        <v>105</v>
      </c>
      <c r="C22" s="30"/>
      <c r="D22" s="20">
        <v>401</v>
      </c>
      <c r="E22" s="20">
        <v>12</v>
      </c>
      <c r="F22" s="22">
        <v>667.6</v>
      </c>
      <c r="G22" s="20" t="s">
        <v>106</v>
      </c>
      <c r="H22" s="24" t="s">
        <v>107</v>
      </c>
      <c r="I22" s="28"/>
      <c r="J22" s="33"/>
      <c r="K22" s="36"/>
      <c r="L22" s="23" t="s">
        <v>108</v>
      </c>
    </row>
    <row r="23" spans="1:12" s="16" customFormat="1" ht="47.25" customHeight="1" x14ac:dyDescent="0.25">
      <c r="A23" s="29">
        <v>12</v>
      </c>
      <c r="B23" s="20" t="s">
        <v>109</v>
      </c>
      <c r="C23" s="29" t="s">
        <v>31</v>
      </c>
      <c r="D23" s="20">
        <v>353</v>
      </c>
      <c r="E23" s="20">
        <v>24</v>
      </c>
      <c r="F23" s="22">
        <v>363</v>
      </c>
      <c r="G23" s="20" t="s">
        <v>110</v>
      </c>
      <c r="H23" s="24" t="s">
        <v>111</v>
      </c>
      <c r="I23" s="27" t="s">
        <v>19</v>
      </c>
      <c r="J23" s="32" t="s">
        <v>23</v>
      </c>
      <c r="K23" s="35" t="s">
        <v>112</v>
      </c>
      <c r="L23" s="23" t="s">
        <v>113</v>
      </c>
    </row>
    <row r="24" spans="1:12" s="16" customFormat="1" ht="47.25" customHeight="1" x14ac:dyDescent="0.25">
      <c r="A24" s="30"/>
      <c r="B24" s="20" t="s">
        <v>114</v>
      </c>
      <c r="C24" s="30"/>
      <c r="D24" s="20">
        <v>351</v>
      </c>
      <c r="E24" s="20">
        <v>24</v>
      </c>
      <c r="F24" s="22">
        <v>540.1</v>
      </c>
      <c r="G24" s="20" t="s">
        <v>115</v>
      </c>
      <c r="H24" s="24" t="s">
        <v>116</v>
      </c>
      <c r="I24" s="38"/>
      <c r="J24" s="33"/>
      <c r="K24" s="36"/>
      <c r="L24" s="23" t="s">
        <v>117</v>
      </c>
    </row>
    <row r="25" spans="1:12" ht="45" customHeight="1" x14ac:dyDescent="0.25">
      <c r="A25" s="31"/>
      <c r="B25" s="20" t="s">
        <v>118</v>
      </c>
      <c r="C25" s="31"/>
      <c r="D25" s="20">
        <v>352</v>
      </c>
      <c r="E25" s="20">
        <v>24</v>
      </c>
      <c r="F25" s="22">
        <v>319.60000000000002</v>
      </c>
      <c r="G25" s="20" t="s">
        <v>119</v>
      </c>
      <c r="H25" s="24" t="s">
        <v>120</v>
      </c>
      <c r="I25" s="28"/>
      <c r="J25" s="34"/>
      <c r="K25" s="37"/>
      <c r="L25" s="23" t="s">
        <v>121</v>
      </c>
    </row>
    <row r="26" spans="1:12" ht="46.5" customHeight="1" x14ac:dyDescent="0.25">
      <c r="A26" s="29">
        <v>13</v>
      </c>
      <c r="B26" s="20" t="s">
        <v>122</v>
      </c>
      <c r="C26" s="29" t="s">
        <v>123</v>
      </c>
      <c r="D26" s="20">
        <v>501</v>
      </c>
      <c r="E26" s="29" t="s">
        <v>124</v>
      </c>
      <c r="F26" s="22">
        <v>7709</v>
      </c>
      <c r="G26" s="20" t="s">
        <v>125</v>
      </c>
      <c r="H26" s="24" t="s">
        <v>126</v>
      </c>
      <c r="I26" s="27" t="s">
        <v>127</v>
      </c>
      <c r="J26" s="32"/>
      <c r="K26" s="35" t="s">
        <v>128</v>
      </c>
      <c r="L26" s="23" t="s">
        <v>129</v>
      </c>
    </row>
    <row r="27" spans="1:12" ht="40.5" customHeight="1" x14ac:dyDescent="0.25">
      <c r="A27" s="31"/>
      <c r="B27" s="20" t="s">
        <v>130</v>
      </c>
      <c r="C27" s="30"/>
      <c r="D27" s="20">
        <v>500</v>
      </c>
      <c r="E27" s="31"/>
      <c r="F27" s="22">
        <v>17336</v>
      </c>
      <c r="G27" s="20" t="s">
        <v>125</v>
      </c>
      <c r="H27" s="24" t="s">
        <v>131</v>
      </c>
      <c r="I27" s="28"/>
      <c r="J27" s="33"/>
      <c r="K27" s="36"/>
      <c r="L27" s="23" t="s">
        <v>132</v>
      </c>
    </row>
    <row r="28" spans="1:12" ht="30" customHeight="1" x14ac:dyDescent="0.25">
      <c r="A28" s="50" t="s">
        <v>136</v>
      </c>
      <c r="B28" s="51"/>
      <c r="C28" s="51"/>
      <c r="D28" s="51"/>
      <c r="E28" s="52"/>
      <c r="F28" s="12">
        <f>SUM(F7:F27)</f>
        <v>32620.799999999999</v>
      </c>
      <c r="G28" s="10"/>
      <c r="H28" s="13"/>
      <c r="I28" s="14"/>
      <c r="J28" s="11"/>
      <c r="K28" s="10"/>
      <c r="L28" s="11"/>
    </row>
    <row r="29" spans="1:12" ht="24.75" customHeight="1" x14ac:dyDescent="0.25">
      <c r="A29" s="47" t="s">
        <v>27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ht="18.75" x14ac:dyDescent="0.3">
      <c r="A30" s="4"/>
      <c r="B30" s="4"/>
      <c r="C30" s="5"/>
      <c r="D30" s="9"/>
      <c r="E30" s="9"/>
      <c r="F30" s="5"/>
      <c r="G30" s="5"/>
      <c r="H30" s="55" t="s">
        <v>137</v>
      </c>
      <c r="I30" s="55"/>
      <c r="J30" s="55"/>
      <c r="K30" s="55"/>
      <c r="L30" s="55"/>
    </row>
    <row r="31" spans="1:12" ht="18.75" x14ac:dyDescent="0.3">
      <c r="A31" s="56" t="s">
        <v>15</v>
      </c>
      <c r="B31" s="56"/>
      <c r="C31" s="56"/>
      <c r="D31" s="56"/>
      <c r="E31" s="56"/>
      <c r="F31" s="5"/>
      <c r="G31" s="5"/>
      <c r="H31" s="57" t="s">
        <v>16</v>
      </c>
      <c r="I31" s="57"/>
      <c r="J31" s="57"/>
      <c r="K31" s="57"/>
      <c r="L31" s="57"/>
    </row>
    <row r="32" spans="1:12" ht="18.75" x14ac:dyDescent="0.3">
      <c r="A32" s="56" t="s">
        <v>17</v>
      </c>
      <c r="B32" s="56"/>
      <c r="C32" s="56"/>
      <c r="D32" s="56"/>
      <c r="E32" s="56"/>
      <c r="F32" s="5"/>
      <c r="G32" s="5"/>
      <c r="H32" s="57" t="s">
        <v>17</v>
      </c>
      <c r="I32" s="57"/>
      <c r="J32" s="57"/>
      <c r="K32" s="57"/>
      <c r="L32" s="57"/>
    </row>
    <row r="33" spans="1:12" ht="18.75" x14ac:dyDescent="0.3">
      <c r="A33" s="6"/>
      <c r="B33" s="6"/>
      <c r="C33" s="6"/>
      <c r="D33" s="6"/>
      <c r="E33" s="6"/>
      <c r="F33" s="5"/>
      <c r="G33" s="6"/>
      <c r="H33" s="56"/>
      <c r="I33" s="56"/>
      <c r="J33" s="56"/>
      <c r="K33" s="56"/>
      <c r="L33" s="56"/>
    </row>
    <row r="34" spans="1:12" ht="49.5" customHeight="1" x14ac:dyDescent="0.25">
      <c r="A34" s="58" t="s">
        <v>138</v>
      </c>
      <c r="B34" s="58"/>
      <c r="C34" s="58"/>
      <c r="D34" s="58"/>
      <c r="E34" s="18"/>
      <c r="F34" s="18"/>
      <c r="G34" s="17"/>
      <c r="H34" s="17"/>
      <c r="I34" s="17" t="s">
        <v>138</v>
      </c>
      <c r="J34" s="17"/>
      <c r="K34" s="17"/>
      <c r="L34" s="17"/>
    </row>
    <row r="35" spans="1:12" ht="18.75" x14ac:dyDescent="0.3">
      <c r="A35" s="53" t="s">
        <v>18</v>
      </c>
      <c r="B35" s="53"/>
      <c r="C35" s="53"/>
      <c r="D35" s="53"/>
      <c r="E35" s="53"/>
      <c r="F35" s="7"/>
      <c r="G35" s="8"/>
      <c r="H35" s="54" t="s">
        <v>20</v>
      </c>
      <c r="I35" s="54"/>
      <c r="J35" s="54"/>
      <c r="K35" s="54"/>
      <c r="L35" s="54"/>
    </row>
  </sheetData>
  <mergeCells count="63">
    <mergeCell ref="A29:L29"/>
    <mergeCell ref="H5:H6"/>
    <mergeCell ref="A28:E28"/>
    <mergeCell ref="A35:E35"/>
    <mergeCell ref="H35:L35"/>
    <mergeCell ref="H30:L30"/>
    <mergeCell ref="A31:E31"/>
    <mergeCell ref="H31:L31"/>
    <mergeCell ref="A32:E32"/>
    <mergeCell ref="H32:L32"/>
    <mergeCell ref="H33:L33"/>
    <mergeCell ref="A34:D34"/>
    <mergeCell ref="A13:A14"/>
    <mergeCell ref="C13:C14"/>
    <mergeCell ref="J13:J14"/>
    <mergeCell ref="K13:K1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K15:K16"/>
    <mergeCell ref="A17:A18"/>
    <mergeCell ref="C17:C18"/>
    <mergeCell ref="J17:J18"/>
    <mergeCell ref="K17:K18"/>
    <mergeCell ref="K19:K20"/>
    <mergeCell ref="A21:A22"/>
    <mergeCell ref="C21:C22"/>
    <mergeCell ref="J21:J22"/>
    <mergeCell ref="K21:K22"/>
    <mergeCell ref="I21:I22"/>
    <mergeCell ref="I19:I20"/>
    <mergeCell ref="K23:K25"/>
    <mergeCell ref="A26:A27"/>
    <mergeCell ref="C26:C27"/>
    <mergeCell ref="I26:I27"/>
    <mergeCell ref="J26:J27"/>
    <mergeCell ref="K26:K27"/>
    <mergeCell ref="E26:E27"/>
    <mergeCell ref="I23:I25"/>
    <mergeCell ref="I13:I14"/>
    <mergeCell ref="I15:I16"/>
    <mergeCell ref="C23:C25"/>
    <mergeCell ref="A23:A25"/>
    <mergeCell ref="J23:J25"/>
    <mergeCell ref="A19:A20"/>
    <mergeCell ref="C19:C20"/>
    <mergeCell ref="J19:J20"/>
    <mergeCell ref="A15:A16"/>
    <mergeCell ref="C15:C16"/>
    <mergeCell ref="J15:J16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2020-05-18T07:16:41Z</dcterms:modified>
</cp:coreProperties>
</file>