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<sst xmlns="http://schemas.openxmlformats.org/spreadsheetml/2006/main" count="199" uniqueCount="167">
  <si>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</si>
  <si>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</si>
  <si>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</si>
  <si>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</si>
  <si>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</si>
  <si>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</si>
  <si>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</si>
  <si>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</si>
  <si>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</si>
  <si>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</si>
  <si>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</si>
  <si>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</si>
  <si>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</si>
  <si>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</si>
  <si>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</si>
  <si>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</si>
  <si>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</si>
  <si>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</si>
  <si>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</si>
  <si>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</si>
  <si>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</si>
  <si>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</si>
  <si>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Thửa đất gốc đã có nhà ở</t>
  </si>
  <si>
    <t>NTC-CN-KTT</t>
  </si>
  <si>
    <t>Thửa đất đã xây dựng nhà ở</t>
  </si>
  <si>
    <t>NCN-DG-KTT</t>
  </si>
  <si>
    <t>Nguyễn Đức Thịnh
Nguyễn Thị Huyền</t>
  </si>
  <si>
    <t>02 - GĐGR</t>
  </si>
  <si>
    <t>RST: Đến ngày 01/05/2065</t>
  </si>
  <si>
    <t>BY 524292</t>
  </si>
  <si>
    <t>CV 432996</t>
  </si>
  <si>
    <t>Lê Thị Phương</t>
  </si>
  <si>
    <t>D 0360721</t>
  </si>
  <si>
    <t>CV 432000</t>
  </si>
  <si>
    <t>Dương Xuân Sức
Trần Thị Nhâm</t>
  </si>
  <si>
    <t>G 238192</t>
  </si>
  <si>
    <t>CV 432995</t>
  </si>
  <si>
    <t>Nguyễn Văn Hùng
Đặng Thị Hồng Thanh</t>
  </si>
  <si>
    <t>ONT: Lâu dài;
CLN: Đến ngày 14/12/2065</t>
  </si>
  <si>
    <t>BO 819067</t>
  </si>
  <si>
    <t>CV 432975</t>
  </si>
  <si>
    <t>Nhự Văn Tiến
Bùi Thị Nhàn</t>
  </si>
  <si>
    <t>NTC-CN-CTT</t>
  </si>
  <si>
    <t>BU 944819</t>
  </si>
  <si>
    <t>CV 432793</t>
  </si>
  <si>
    <t>Nhự Văn Ninh</t>
  </si>
  <si>
    <t>CV 432792</t>
  </si>
  <si>
    <t>Hoàng Văn An
Nguyễn Thị Hoan</t>
  </si>
  <si>
    <t>ONT: Lâu dài;
CLN: Đến ngày 10/06/2049</t>
  </si>
  <si>
    <t>CM 859647</t>
  </si>
  <si>
    <t>CV 432976</t>
  </si>
  <si>
    <t>Hoàng Sinh Phương
Nguyễn Thị Nghi</t>
  </si>
  <si>
    <t>CV 432977</t>
  </si>
  <si>
    <t>Nguyễn Tiến Dũng
Nguyễn Thị Hải</t>
  </si>
  <si>
    <t>CD 340741</t>
  </si>
  <si>
    <t>CV 432991</t>
  </si>
  <si>
    <t>Nguyễn Tiến Đàm
Nguyễn Thị Luận</t>
  </si>
  <si>
    <t>BY 493865</t>
  </si>
  <si>
    <t>CV 432797</t>
  </si>
  <si>
    <t>Nguyễn Tiến Nam
Nguyễn Thị Hoài Vân</t>
  </si>
  <si>
    <t>CV 432798</t>
  </si>
  <si>
    <t>Nguyễn Tiến Nịnh
Nguyễn Thị Liệm</t>
  </si>
  <si>
    <t>CV 432796</t>
  </si>
  <si>
    <t>Nguyễn Hồng Quân
Phan Thị Thanh Hoài</t>
  </si>
  <si>
    <t>ONT: Lâu dài;
CLN: Đến ngày 23/10/2058</t>
  </si>
  <si>
    <t>CM 064854</t>
  </si>
  <si>
    <t>CV 432799</t>
  </si>
  <si>
    <t>Hoàng Đinh Tâm
Nguyễn Thị Kim Dung</t>
  </si>
  <si>
    <t>NCN-CN-KTT</t>
  </si>
  <si>
    <t>CV 432800</t>
  </si>
  <si>
    <t>Nguyễn Tiến Trung
Thái Thị Hồng</t>
  </si>
  <si>
    <t>BX 767069</t>
  </si>
  <si>
    <t>CV 432989</t>
  </si>
  <si>
    <t>Nguyễn Tiến Hưng
Nguyễn Thị Hạnh</t>
  </si>
  <si>
    <t>CV 432982</t>
  </si>
  <si>
    <t>Nguyễn Tiến Hà
Hoàng Thị Hồng</t>
  </si>
  <si>
    <t>CV 432990</t>
  </si>
  <si>
    <t>Nguyễn Tiến Hải
Hồ Thị Hùng</t>
  </si>
  <si>
    <t>CV 432890</t>
  </si>
  <si>
    <t>Nguyễn Tiến Quân
Bùi Thị Tuyết</t>
  </si>
  <si>
    <t>CU 523333</t>
  </si>
  <si>
    <t>CV 432992</t>
  </si>
  <si>
    <t>Tống Vũ Quang
Đậu Thị Quỳnh</t>
  </si>
  <si>
    <t>Thửa đất đã có nhà ở</t>
  </si>
  <si>
    <t>BV 852225</t>
  </si>
  <si>
    <t>CV 432998</t>
  </si>
  <si>
    <t>Nguyễn Tiến Xuyến
Trần Thị Nghị</t>
  </si>
  <si>
    <t>BY 493821</t>
  </si>
  <si>
    <t>CV 432795</t>
  </si>
  <si>
    <t>Nguyễn Tiến Hào
Nguyễn Thị Anh</t>
  </si>
  <si>
    <t>CV 432794</t>
  </si>
  <si>
    <t>Nguyễn Văn Tiến
Hồ Thị Hiểu</t>
  </si>
  <si>
    <t>BX 617498</t>
  </si>
  <si>
    <t>CV 432994</t>
  </si>
  <si>
    <t>Trần Thị Kim</t>
  </si>
  <si>
    <t>CV 432993</t>
  </si>
  <si>
    <t>Hà Ánh Quang
Trần Thị Quyết</t>
  </si>
  <si>
    <t>BU 953555</t>
  </si>
  <si>
    <t>CV 432999</t>
  </si>
  <si>
    <t>Hà Ánh Hồng
Ngô Thị Vân</t>
  </si>
  <si>
    <t>CV 432997</t>
  </si>
  <si>
    <t>Lê Văn Anh
Lê Thị Lan</t>
  </si>
  <si>
    <t>ONT: Lâu dài;
CLN: Đến ngày 05/08/2053</t>
  </si>
  <si>
    <t>AQ 098076</t>
  </si>
  <si>
    <t>CV 432963</t>
  </si>
  <si>
    <t>RST: 16556m²</t>
  </si>
  <si>
    <t>ONT: 200m²;
CLN: 3860m²</t>
  </si>
  <si>
    <t>NTK-CN-CTT: 200m²;
NTK-CN-KTT: 386m²</t>
  </si>
  <si>
    <t>ONT: 400m²;
CLN: 211.6m²</t>
  </si>
  <si>
    <t>NTK-CN-CTT: 400m²;
NTK-CN-KTT: 211.6m²</t>
  </si>
  <si>
    <t>ONT: 286m²;
CLN: 413.7m²</t>
  </si>
  <si>
    <t>NCN-CN-CTT: 286m²;
NCN-CN-KTT: 413.7m²</t>
  </si>
  <si>
    <t>ONT: 173.5m²</t>
  </si>
  <si>
    <t>ONT: 554.5m²;
CLN: 13.8m²</t>
  </si>
  <si>
    <t>NTK-CN-CTT: 554.5m²;
NTK-CN-KTT: 13.8m²</t>
  </si>
  <si>
    <t>ONT: 250m²;
CLN: 925.8m²</t>
  </si>
  <si>
    <t>CN-CTT: 250m²;
CN-KTT: 925.8m²</t>
  </si>
  <si>
    <t>ONT: 150m²</t>
  </si>
  <si>
    <t>ONT: 200m²;
CLN: 1970.5m²</t>
  </si>
  <si>
    <t>NTC-CN-CTT: 200m²;
NTC-CN-KTT: 1970.5m²</t>
  </si>
  <si>
    <t>CLN: 205.8m²</t>
  </si>
  <si>
    <t>ONT: 100m²;
CLN: 349.2m²</t>
  </si>
  <si>
    <t>NTC-CN-CTT: 100m²;
NTC-CN-KTT: 349.2m²</t>
  </si>
  <si>
    <t>ONT: 100m²;
CLN: 81.7m²</t>
  </si>
  <si>
    <t>CN-CTT: 100m²;
CN-KTT: 81.7m²</t>
  </si>
  <si>
    <t>ONT: 200m²;
CLN: 439.8m²</t>
  </si>
  <si>
    <t>CN-CTT: 200m²;
CN-KTT: 439.8m²</t>
  </si>
  <si>
    <t>CLN: 191.5m²</t>
  </si>
  <si>
    <t>ONT: 75m²;
CLN: 222.5m²</t>
  </si>
  <si>
    <t>NTC-CN-CTT: 50m²;
NTC-DG-CTT: 25m²
NTC-CN-KTT: 222.5m²</t>
  </si>
  <si>
    <t>ONT: 75m²;
CLN: 169.9m²</t>
  </si>
  <si>
    <t>NTC-CN-CTT: 75m²;
NTC-CN-KTT: 169.9m²</t>
  </si>
  <si>
    <t>ONT: 75m²;
CLN: 183.5m²</t>
  </si>
  <si>
    <t>NTC-CN-CTT: 75m²;
NTC-CN-KTT: 183.5m²</t>
  </si>
  <si>
    <t>ONT: 75m²;
CLN: 269.8m²</t>
  </si>
  <si>
    <t>NTC-CN-CTT: 75m²;
NTC-CN-KTT: 269.8m²</t>
  </si>
  <si>
    <t>ONT: 732.7m²;
CLN: 8.7m²</t>
  </si>
  <si>
    <t>NTC-CN-CTT: 732.7m²;
NTC-CN-KTT: 8.7m²</t>
  </si>
  <si>
    <t>ONT: 200m²;
CLN: 4137.9m²</t>
  </si>
  <si>
    <t>NTC-CN-CTT: 200m²;
NTC-CN-KTT: 4137.9m²</t>
  </si>
  <si>
    <t>ONT: 120m²;
CLN: 513.7m²</t>
  </si>
  <si>
    <t>CN-CTT: 120m²;
CN-KTT: 513.7m²</t>
  </si>
  <si>
    <t>ONT: 80m²;
CLN: 163.1m²</t>
  </si>
  <si>
    <t>NTC-CN-CTT: 80m²;
NTC-CN-KTT: 163.1m²</t>
  </si>
  <si>
    <t>ONT: 100m²;
CLN: 596.1m²</t>
  </si>
  <si>
    <t>NTK-CN-CTT: 100m²;
NTK-CN-KTT: 596.1m²</t>
  </si>
  <si>
    <t>ONT: 100m²;
CLN: 598.6m²</t>
  </si>
  <si>
    <t>NTK-CN-CTT: 100m²;
NTK-CN-KTT: 598.6m²</t>
  </si>
  <si>
    <t>ONT: 100m²;
CLN: 887.1m²</t>
  </si>
  <si>
    <t>CN-CTT: 100m²;
CN-KTT: 887.1m²</t>
  </si>
  <si>
    <t>ONT: 100m²;
CLN: 468.4m²</t>
  </si>
  <si>
    <t>NTC-CN-CTT: 100m²;
NTC-CN-KTT: 468.4m²</t>
  </si>
  <si>
    <t>ONT: 300m²;
CLN: 200m²</t>
  </si>
  <si>
    <t>NCN-DG-CTT: 300m²;
NCN-DG-KTT: 200m²</t>
  </si>
  <si>
    <t>Xã Kỳ Bắc</t>
  </si>
  <si>
    <t>Xã Kỳ Phong</t>
  </si>
  <si>
    <t>Xã Kỳ Xuân</t>
  </si>
  <si>
    <t>Xã Kỳ Khang</t>
  </si>
  <si>
    <t>Xã Kỳ Châu</t>
  </si>
  <si>
    <t>Xã Kỳ Đồng</t>
  </si>
  <si>
    <t>Xã Kỳ Phú</t>
  </si>
  <si>
    <t>Xã Kỳ Tiến</t>
  </si>
  <si>
    <t>Tổng 16 hồ sơ/27 giấy chứng nhận</t>
  </si>
  <si>
    <t xml:space="preserve">(Kèm theo đề nghị của Văn phòng Đăng ký đất đai tại Tờ trình số 758 /TTr-VPĐKĐĐ  ngày 11/5/2020) </t>
  </si>
  <si>
    <t>Hà Tĩnh, ngày  13 tháng 5 năm 2020</t>
  </si>
  <si>
    <t>Số Giấy chứng nhận được ký duyệt là        27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</si>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</sst>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34" workbookViewId="0">
      <selection activeCell="A40" sqref="A40:D40"/>
    </sheetView>
  </sheetViews>
  <sheetFormatPr defaultRowHeight="15.75" x14ac:dyDescent="0.25"/>
  <cols>
    <col min="1" max="1" width="3.375" style="1" customWidth="1"/>
    <col min="2" max="2" width="18.75" style="2" customWidth="1"/>
    <col min="3" max="3" width="10.625" style="1" customWidth="1"/>
    <col min="4" max="5" width="6.375" style="1" customWidth="1"/>
    <col min="6" max="6" width="8.75" style="1" customWidth="1"/>
    <col min="7" max="7" width="13.625" style="1" customWidth="1"/>
    <col min="8" max="8" width="23" style="1" customWidth="1"/>
    <col min="9" max="9" width="14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" customFormat="1" ht="19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27.75" customHeight="1" x14ac:dyDescent="0.25">
      <c r="A3" s="28" t="s">
        <v>163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29" t="s">
        <v>1</v>
      </c>
      <c r="B4" s="30" t="s">
        <v>21</v>
      </c>
      <c r="C4" s="33" t="s">
        <v>2</v>
      </c>
      <c r="D4" s="33" t="s">
        <v>3</v>
      </c>
      <c r="E4" s="33"/>
      <c r="F4" s="33"/>
      <c r="G4" s="33"/>
      <c r="H4" s="33"/>
      <c r="I4" s="33"/>
      <c r="J4" s="33" t="s">
        <v>4</v>
      </c>
      <c r="K4" s="33" t="s">
        <v>5</v>
      </c>
      <c r="L4" s="33"/>
    </row>
    <row r="5" spans="1:12" x14ac:dyDescent="0.25">
      <c r="A5" s="29"/>
      <c r="B5" s="31"/>
      <c r="C5" s="33"/>
      <c r="D5" s="33" t="s">
        <v>6</v>
      </c>
      <c r="E5" s="33" t="s">
        <v>7</v>
      </c>
      <c r="F5" s="33" t="s">
        <v>8</v>
      </c>
      <c r="G5" s="30" t="s">
        <v>9</v>
      </c>
      <c r="H5" s="33" t="s">
        <v>10</v>
      </c>
      <c r="I5" s="33" t="s">
        <v>11</v>
      </c>
      <c r="J5" s="33"/>
      <c r="K5" s="34" t="s">
        <v>12</v>
      </c>
      <c r="L5" s="33" t="s">
        <v>13</v>
      </c>
    </row>
    <row r="6" spans="1:12" ht="29.25" customHeight="1" x14ac:dyDescent="0.25">
      <c r="A6" s="29"/>
      <c r="B6" s="32"/>
      <c r="C6" s="33"/>
      <c r="D6" s="33"/>
      <c r="E6" s="33"/>
      <c r="F6" s="33"/>
      <c r="G6" s="32"/>
      <c r="H6" s="33"/>
      <c r="I6" s="33"/>
      <c r="J6" s="33"/>
      <c r="K6" s="34"/>
      <c r="L6" s="33"/>
    </row>
    <row r="7" spans="1:12" s="15" customFormat="1" ht="53.25" customHeight="1" x14ac:dyDescent="0.25">
      <c r="A7" s="24">
        <v>1</v>
      </c>
      <c r="B7" s="18" t="s">
        <v>26</v>
      </c>
      <c r="C7" s="22" t="s">
        <v>154</v>
      </c>
      <c r="D7" s="18">
        <v>88</v>
      </c>
      <c r="E7" s="18" t="s">
        <v>27</v>
      </c>
      <c r="F7" s="20">
        <v>16556</v>
      </c>
      <c r="G7" s="10" t="s">
        <v>105</v>
      </c>
      <c r="H7" s="21" t="s">
        <v>25</v>
      </c>
      <c r="I7" s="19" t="s">
        <v>28</v>
      </c>
      <c r="J7" s="23"/>
      <c r="K7" s="26" t="s">
        <v>29</v>
      </c>
      <c r="L7" s="21" t="s">
        <v>30</v>
      </c>
    </row>
    <row r="8" spans="1:12" s="15" customFormat="1" ht="53.25" customHeight="1" x14ac:dyDescent="0.25">
      <c r="A8" s="24">
        <v>2</v>
      </c>
      <c r="B8" s="18" t="s">
        <v>31</v>
      </c>
      <c r="C8" s="22" t="s">
        <v>155</v>
      </c>
      <c r="D8" s="18">
        <v>62</v>
      </c>
      <c r="E8" s="18">
        <v>63</v>
      </c>
      <c r="F8" s="20">
        <v>4060</v>
      </c>
      <c r="G8" s="10" t="s">
        <v>106</v>
      </c>
      <c r="H8" s="23" t="s">
        <v>107</v>
      </c>
      <c r="I8" s="19" t="s">
        <v>19</v>
      </c>
      <c r="J8" s="23" t="s">
        <v>22</v>
      </c>
      <c r="K8" s="26" t="s">
        <v>32</v>
      </c>
      <c r="L8" s="21" t="s">
        <v>33</v>
      </c>
    </row>
    <row r="9" spans="1:12" s="15" customFormat="1" ht="53.25" customHeight="1" x14ac:dyDescent="0.25">
      <c r="A9" s="24">
        <v>3</v>
      </c>
      <c r="B9" s="18" t="s">
        <v>34</v>
      </c>
      <c r="C9" s="22" t="s">
        <v>156</v>
      </c>
      <c r="D9" s="18">
        <v>28</v>
      </c>
      <c r="E9" s="18">
        <v>19</v>
      </c>
      <c r="F9" s="20">
        <v>611.6</v>
      </c>
      <c r="G9" s="10" t="s">
        <v>108</v>
      </c>
      <c r="H9" s="23" t="s">
        <v>109</v>
      </c>
      <c r="I9" s="19" t="s">
        <v>19</v>
      </c>
      <c r="J9" s="23" t="s">
        <v>22</v>
      </c>
      <c r="K9" s="26" t="s">
        <v>35</v>
      </c>
      <c r="L9" s="21" t="s">
        <v>36</v>
      </c>
    </row>
    <row r="10" spans="1:12" s="15" customFormat="1" ht="55.5" customHeight="1" x14ac:dyDescent="0.25">
      <c r="A10" s="10">
        <v>4</v>
      </c>
      <c r="B10" s="18" t="s">
        <v>37</v>
      </c>
      <c r="C10" s="18" t="s">
        <v>157</v>
      </c>
      <c r="D10" s="18">
        <v>15</v>
      </c>
      <c r="E10" s="18">
        <v>36</v>
      </c>
      <c r="F10" s="20">
        <v>699.7</v>
      </c>
      <c r="G10" s="10" t="s">
        <v>110</v>
      </c>
      <c r="H10" s="23" t="s">
        <v>111</v>
      </c>
      <c r="I10" s="19" t="s">
        <v>38</v>
      </c>
      <c r="J10" s="21" t="s">
        <v>24</v>
      </c>
      <c r="K10" s="11" t="s">
        <v>39</v>
      </c>
      <c r="L10" s="21" t="s">
        <v>40</v>
      </c>
    </row>
    <row r="11" spans="1:12" s="15" customFormat="1" ht="58.5" customHeight="1" x14ac:dyDescent="0.25">
      <c r="A11" s="47">
        <v>5</v>
      </c>
      <c r="B11" s="18" t="s">
        <v>41</v>
      </c>
      <c r="C11" s="49" t="s">
        <v>158</v>
      </c>
      <c r="D11" s="18">
        <v>317</v>
      </c>
      <c r="E11" s="18">
        <v>7</v>
      </c>
      <c r="F11" s="20">
        <v>173.5</v>
      </c>
      <c r="G11" s="10" t="s">
        <v>112</v>
      </c>
      <c r="H11" s="21" t="s">
        <v>42</v>
      </c>
      <c r="I11" s="56" t="s">
        <v>19</v>
      </c>
      <c r="J11" s="51" t="s">
        <v>22</v>
      </c>
      <c r="K11" s="53" t="s">
        <v>43</v>
      </c>
      <c r="L11" s="21" t="s">
        <v>44</v>
      </c>
    </row>
    <row r="12" spans="1:12" s="15" customFormat="1" ht="49.5" customHeight="1" x14ac:dyDescent="0.25">
      <c r="A12" s="48"/>
      <c r="B12" s="18" t="s">
        <v>45</v>
      </c>
      <c r="C12" s="50"/>
      <c r="D12" s="18">
        <v>318</v>
      </c>
      <c r="E12" s="18">
        <v>7</v>
      </c>
      <c r="F12" s="20">
        <v>568.29999999999995</v>
      </c>
      <c r="G12" s="10" t="s">
        <v>113</v>
      </c>
      <c r="H12" s="23" t="s">
        <v>114</v>
      </c>
      <c r="I12" s="57"/>
      <c r="J12" s="52"/>
      <c r="K12" s="54"/>
      <c r="L12" s="21" t="s">
        <v>46</v>
      </c>
    </row>
    <row r="13" spans="1:12" s="15" customFormat="1" ht="63.75" customHeight="1" x14ac:dyDescent="0.25">
      <c r="A13" s="47">
        <v>6</v>
      </c>
      <c r="B13" s="18" t="s">
        <v>47</v>
      </c>
      <c r="C13" s="49" t="s">
        <v>157</v>
      </c>
      <c r="D13" s="18">
        <v>281</v>
      </c>
      <c r="E13" s="18">
        <v>74</v>
      </c>
      <c r="F13" s="20">
        <v>1175.8</v>
      </c>
      <c r="G13" s="10" t="s">
        <v>115</v>
      </c>
      <c r="H13" s="21" t="s">
        <v>116</v>
      </c>
      <c r="I13" s="56" t="s">
        <v>48</v>
      </c>
      <c r="J13" s="51" t="s">
        <v>22</v>
      </c>
      <c r="K13" s="53" t="s">
        <v>49</v>
      </c>
      <c r="L13" s="21" t="s">
        <v>50</v>
      </c>
    </row>
    <row r="14" spans="1:12" s="15" customFormat="1" ht="47.25" customHeight="1" x14ac:dyDescent="0.25">
      <c r="A14" s="55"/>
      <c r="B14" s="18" t="s">
        <v>51</v>
      </c>
      <c r="C14" s="50"/>
      <c r="D14" s="18">
        <v>282</v>
      </c>
      <c r="E14" s="18">
        <v>74</v>
      </c>
      <c r="F14" s="20">
        <v>150</v>
      </c>
      <c r="G14" s="10" t="s">
        <v>117</v>
      </c>
      <c r="H14" s="23" t="s">
        <v>42</v>
      </c>
      <c r="I14" s="57"/>
      <c r="J14" s="52"/>
      <c r="K14" s="54"/>
      <c r="L14" s="21" t="s">
        <v>52</v>
      </c>
    </row>
    <row r="15" spans="1:12" s="15" customFormat="1" ht="64.5" customHeight="1" x14ac:dyDescent="0.25">
      <c r="A15" s="24">
        <v>7</v>
      </c>
      <c r="B15" s="18" t="s">
        <v>53</v>
      </c>
      <c r="C15" s="22" t="s">
        <v>159</v>
      </c>
      <c r="D15" s="18">
        <v>9</v>
      </c>
      <c r="E15" s="18">
        <v>41</v>
      </c>
      <c r="F15" s="20">
        <v>2170.5</v>
      </c>
      <c r="G15" s="10" t="s">
        <v>118</v>
      </c>
      <c r="H15" s="23" t="s">
        <v>119</v>
      </c>
      <c r="I15" s="19" t="s">
        <v>19</v>
      </c>
      <c r="J15" s="23" t="s">
        <v>22</v>
      </c>
      <c r="K15" s="26" t="s">
        <v>54</v>
      </c>
      <c r="L15" s="21" t="s">
        <v>55</v>
      </c>
    </row>
    <row r="16" spans="1:12" s="15" customFormat="1" ht="48.75" customHeight="1" x14ac:dyDescent="0.25">
      <c r="A16" s="47">
        <v>8</v>
      </c>
      <c r="B16" s="18" t="s">
        <v>56</v>
      </c>
      <c r="C16" s="49" t="s">
        <v>160</v>
      </c>
      <c r="D16" s="18">
        <v>505</v>
      </c>
      <c r="E16" s="18">
        <v>19</v>
      </c>
      <c r="F16" s="20">
        <v>205.8</v>
      </c>
      <c r="G16" s="10" t="s">
        <v>120</v>
      </c>
      <c r="H16" s="21" t="s">
        <v>23</v>
      </c>
      <c r="I16" s="56" t="s">
        <v>19</v>
      </c>
      <c r="J16" s="51" t="s">
        <v>22</v>
      </c>
      <c r="K16" s="53" t="s">
        <v>57</v>
      </c>
      <c r="L16" s="21" t="s">
        <v>58</v>
      </c>
    </row>
    <row r="17" spans="1:12" s="15" customFormat="1" ht="48.75" customHeight="1" x14ac:dyDescent="0.25">
      <c r="A17" s="48"/>
      <c r="B17" s="18" t="s">
        <v>59</v>
      </c>
      <c r="C17" s="50"/>
      <c r="D17" s="18">
        <v>507</v>
      </c>
      <c r="E17" s="18">
        <v>19</v>
      </c>
      <c r="F17" s="20">
        <v>449.2</v>
      </c>
      <c r="G17" s="10" t="s">
        <v>121</v>
      </c>
      <c r="H17" s="23" t="s">
        <v>122</v>
      </c>
      <c r="I17" s="61"/>
      <c r="J17" s="52"/>
      <c r="K17" s="54"/>
      <c r="L17" s="21" t="s">
        <v>60</v>
      </c>
    </row>
    <row r="18" spans="1:12" s="15" customFormat="1" ht="47.25" customHeight="1" x14ac:dyDescent="0.25">
      <c r="A18" s="55"/>
      <c r="B18" s="18" t="s">
        <v>61</v>
      </c>
      <c r="C18" s="58"/>
      <c r="D18" s="18">
        <v>506</v>
      </c>
      <c r="E18" s="18">
        <v>19</v>
      </c>
      <c r="F18" s="20">
        <v>181.7</v>
      </c>
      <c r="G18" s="10" t="s">
        <v>123</v>
      </c>
      <c r="H18" s="21" t="s">
        <v>124</v>
      </c>
      <c r="I18" s="57"/>
      <c r="J18" s="59"/>
      <c r="K18" s="60"/>
      <c r="L18" s="21" t="s">
        <v>62</v>
      </c>
    </row>
    <row r="19" spans="1:12" s="15" customFormat="1" ht="47.25" customHeight="1" x14ac:dyDescent="0.25">
      <c r="A19" s="47">
        <v>9</v>
      </c>
      <c r="B19" s="18" t="s">
        <v>63</v>
      </c>
      <c r="C19" s="49" t="s">
        <v>160</v>
      </c>
      <c r="D19" s="18">
        <v>507</v>
      </c>
      <c r="E19" s="18">
        <v>44</v>
      </c>
      <c r="F19" s="20">
        <v>639.79999999999995</v>
      </c>
      <c r="G19" s="10" t="s">
        <v>125</v>
      </c>
      <c r="H19" s="21" t="s">
        <v>126</v>
      </c>
      <c r="I19" s="56" t="s">
        <v>64</v>
      </c>
      <c r="J19" s="51" t="s">
        <v>22</v>
      </c>
      <c r="K19" s="53" t="s">
        <v>65</v>
      </c>
      <c r="L19" s="21" t="s">
        <v>66</v>
      </c>
    </row>
    <row r="20" spans="1:12" s="15" customFormat="1" ht="47.25" customHeight="1" x14ac:dyDescent="0.25">
      <c r="A20" s="55"/>
      <c r="B20" s="18" t="s">
        <v>67</v>
      </c>
      <c r="C20" s="50"/>
      <c r="D20" s="18">
        <v>508</v>
      </c>
      <c r="E20" s="18">
        <v>44</v>
      </c>
      <c r="F20" s="20">
        <v>191.5</v>
      </c>
      <c r="G20" s="10" t="s">
        <v>127</v>
      </c>
      <c r="H20" s="23" t="s">
        <v>68</v>
      </c>
      <c r="I20" s="57"/>
      <c r="J20" s="52"/>
      <c r="K20" s="54"/>
      <c r="L20" s="21" t="s">
        <v>69</v>
      </c>
    </row>
    <row r="21" spans="1:12" s="15" customFormat="1" ht="47.25" customHeight="1" x14ac:dyDescent="0.25">
      <c r="A21" s="47">
        <v>10</v>
      </c>
      <c r="B21" s="18" t="s">
        <v>70</v>
      </c>
      <c r="C21" s="49" t="s">
        <v>154</v>
      </c>
      <c r="D21" s="18">
        <v>349</v>
      </c>
      <c r="E21" s="18">
        <v>49</v>
      </c>
      <c r="F21" s="20">
        <v>297.5</v>
      </c>
      <c r="G21" s="10" t="s">
        <v>128</v>
      </c>
      <c r="H21" s="23" t="s">
        <v>129</v>
      </c>
      <c r="I21" s="56" t="s">
        <v>19</v>
      </c>
      <c r="J21" s="51" t="s">
        <v>22</v>
      </c>
      <c r="K21" s="53" t="s">
        <v>71</v>
      </c>
      <c r="L21" s="21" t="s">
        <v>72</v>
      </c>
    </row>
    <row r="22" spans="1:12" s="15" customFormat="1" ht="47.25" customHeight="1" x14ac:dyDescent="0.25">
      <c r="A22" s="48"/>
      <c r="B22" s="18" t="s">
        <v>73</v>
      </c>
      <c r="C22" s="50"/>
      <c r="D22" s="18">
        <v>350</v>
      </c>
      <c r="E22" s="18">
        <v>49</v>
      </c>
      <c r="F22" s="20">
        <v>244.9</v>
      </c>
      <c r="G22" s="10" t="s">
        <v>130</v>
      </c>
      <c r="H22" s="23" t="s">
        <v>131</v>
      </c>
      <c r="I22" s="61"/>
      <c r="J22" s="52"/>
      <c r="K22" s="54"/>
      <c r="L22" s="21" t="s">
        <v>74</v>
      </c>
    </row>
    <row r="23" spans="1:12" s="15" customFormat="1" ht="47.25" customHeight="1" x14ac:dyDescent="0.25">
      <c r="A23" s="48"/>
      <c r="B23" s="18" t="s">
        <v>75</v>
      </c>
      <c r="C23" s="50"/>
      <c r="D23" s="18">
        <v>352</v>
      </c>
      <c r="E23" s="18">
        <v>49</v>
      </c>
      <c r="F23" s="20">
        <v>258.5</v>
      </c>
      <c r="G23" s="10" t="s">
        <v>132</v>
      </c>
      <c r="H23" s="23" t="s">
        <v>133</v>
      </c>
      <c r="I23" s="61"/>
      <c r="J23" s="52"/>
      <c r="K23" s="54"/>
      <c r="L23" s="21" t="s">
        <v>76</v>
      </c>
    </row>
    <row r="24" spans="1:12" ht="45" customHeight="1" x14ac:dyDescent="0.25">
      <c r="A24" s="55"/>
      <c r="B24" s="18" t="s">
        <v>77</v>
      </c>
      <c r="C24" s="50"/>
      <c r="D24" s="18">
        <v>351</v>
      </c>
      <c r="E24" s="18">
        <v>49</v>
      </c>
      <c r="F24" s="20">
        <v>344.8</v>
      </c>
      <c r="G24" s="10" t="s">
        <v>134</v>
      </c>
      <c r="H24" s="23" t="s">
        <v>135</v>
      </c>
      <c r="I24" s="57"/>
      <c r="J24" s="52"/>
      <c r="K24" s="54"/>
      <c r="L24" s="21" t="s">
        <v>78</v>
      </c>
    </row>
    <row r="25" spans="1:12" ht="63.75" customHeight="1" x14ac:dyDescent="0.25">
      <c r="A25" s="24">
        <v>11</v>
      </c>
      <c r="B25" s="18" t="s">
        <v>79</v>
      </c>
      <c r="C25" s="22" t="s">
        <v>159</v>
      </c>
      <c r="D25" s="18">
        <v>311</v>
      </c>
      <c r="E25" s="18">
        <v>32</v>
      </c>
      <c r="F25" s="20">
        <v>741.4</v>
      </c>
      <c r="G25" s="10" t="s">
        <v>136</v>
      </c>
      <c r="H25" s="23" t="s">
        <v>137</v>
      </c>
      <c r="I25" s="19" t="s">
        <v>19</v>
      </c>
      <c r="J25" s="23" t="s">
        <v>22</v>
      </c>
      <c r="K25" s="26" t="s">
        <v>80</v>
      </c>
      <c r="L25" s="21" t="s">
        <v>81</v>
      </c>
    </row>
    <row r="26" spans="1:12" ht="53.25" customHeight="1" x14ac:dyDescent="0.25">
      <c r="A26" s="24">
        <v>12</v>
      </c>
      <c r="B26" s="18" t="s">
        <v>82</v>
      </c>
      <c r="C26" s="22" t="s">
        <v>155</v>
      </c>
      <c r="D26" s="18">
        <v>18</v>
      </c>
      <c r="E26" s="18">
        <v>54</v>
      </c>
      <c r="F26" s="20">
        <v>4337.8999999999996</v>
      </c>
      <c r="G26" s="10" t="s">
        <v>138</v>
      </c>
      <c r="H26" s="23" t="s">
        <v>139</v>
      </c>
      <c r="I26" s="19" t="s">
        <v>19</v>
      </c>
      <c r="J26" s="23" t="s">
        <v>83</v>
      </c>
      <c r="K26" s="26" t="s">
        <v>84</v>
      </c>
      <c r="L26" s="21" t="s">
        <v>85</v>
      </c>
    </row>
    <row r="27" spans="1:12" ht="47.25" customHeight="1" x14ac:dyDescent="0.25">
      <c r="A27" s="47">
        <v>13</v>
      </c>
      <c r="B27" s="18" t="s">
        <v>86</v>
      </c>
      <c r="C27" s="49" t="s">
        <v>160</v>
      </c>
      <c r="D27" s="18">
        <v>288</v>
      </c>
      <c r="E27" s="18">
        <v>11</v>
      </c>
      <c r="F27" s="20">
        <v>633.70000000000005</v>
      </c>
      <c r="G27" s="10" t="s">
        <v>140</v>
      </c>
      <c r="H27" s="21" t="s">
        <v>141</v>
      </c>
      <c r="I27" s="56" t="s">
        <v>19</v>
      </c>
      <c r="J27" s="51" t="s">
        <v>22</v>
      </c>
      <c r="K27" s="62" t="s">
        <v>87</v>
      </c>
      <c r="L27" s="21" t="s">
        <v>88</v>
      </c>
    </row>
    <row r="28" spans="1:12" ht="47.25" customHeight="1" x14ac:dyDescent="0.25">
      <c r="A28" s="55"/>
      <c r="B28" s="18" t="s">
        <v>89</v>
      </c>
      <c r="C28" s="58"/>
      <c r="D28" s="18">
        <v>289</v>
      </c>
      <c r="E28" s="18">
        <v>11</v>
      </c>
      <c r="F28" s="20">
        <v>243.1</v>
      </c>
      <c r="G28" s="10" t="s">
        <v>142</v>
      </c>
      <c r="H28" s="23" t="s">
        <v>143</v>
      </c>
      <c r="I28" s="57"/>
      <c r="J28" s="59"/>
      <c r="K28" s="62"/>
      <c r="L28" s="21" t="s">
        <v>90</v>
      </c>
    </row>
    <row r="29" spans="1:12" ht="47.25" customHeight="1" x14ac:dyDescent="0.25">
      <c r="A29" s="47">
        <v>14</v>
      </c>
      <c r="B29" s="18" t="s">
        <v>91</v>
      </c>
      <c r="C29" s="49" t="s">
        <v>159</v>
      </c>
      <c r="D29" s="18">
        <v>411</v>
      </c>
      <c r="E29" s="18">
        <v>40</v>
      </c>
      <c r="F29" s="20">
        <v>696.1</v>
      </c>
      <c r="G29" s="10" t="s">
        <v>144</v>
      </c>
      <c r="H29" s="23" t="s">
        <v>145</v>
      </c>
      <c r="I29" s="56" t="s">
        <v>19</v>
      </c>
      <c r="J29" s="51" t="s">
        <v>22</v>
      </c>
      <c r="K29" s="62" t="s">
        <v>92</v>
      </c>
      <c r="L29" s="21" t="s">
        <v>93</v>
      </c>
    </row>
    <row r="30" spans="1:12" ht="47.25" customHeight="1" x14ac:dyDescent="0.25">
      <c r="A30" s="55"/>
      <c r="B30" s="18" t="s">
        <v>94</v>
      </c>
      <c r="C30" s="58"/>
      <c r="D30" s="18">
        <v>410</v>
      </c>
      <c r="E30" s="18">
        <v>40</v>
      </c>
      <c r="F30" s="20">
        <v>698.6</v>
      </c>
      <c r="G30" s="10" t="s">
        <v>146</v>
      </c>
      <c r="H30" s="23" t="s">
        <v>147</v>
      </c>
      <c r="I30" s="57"/>
      <c r="J30" s="59"/>
      <c r="K30" s="62"/>
      <c r="L30" s="21" t="s">
        <v>95</v>
      </c>
    </row>
    <row r="31" spans="1:12" ht="47.25" customHeight="1" x14ac:dyDescent="0.25">
      <c r="A31" s="47">
        <v>15</v>
      </c>
      <c r="B31" s="18" t="s">
        <v>96</v>
      </c>
      <c r="C31" s="49" t="s">
        <v>154</v>
      </c>
      <c r="D31" s="18">
        <v>390</v>
      </c>
      <c r="E31" s="18">
        <v>51</v>
      </c>
      <c r="F31" s="20">
        <v>987.1</v>
      </c>
      <c r="G31" s="10" t="s">
        <v>148</v>
      </c>
      <c r="H31" s="23" t="s">
        <v>149</v>
      </c>
      <c r="I31" s="56" t="s">
        <v>19</v>
      </c>
      <c r="J31" s="51" t="s">
        <v>22</v>
      </c>
      <c r="K31" s="62" t="s">
        <v>97</v>
      </c>
      <c r="L31" s="21" t="s">
        <v>98</v>
      </c>
    </row>
    <row r="32" spans="1:12" ht="49.5" customHeight="1" x14ac:dyDescent="0.25">
      <c r="A32" s="55"/>
      <c r="B32" s="18" t="s">
        <v>99</v>
      </c>
      <c r="C32" s="58"/>
      <c r="D32" s="18">
        <v>391</v>
      </c>
      <c r="E32" s="18">
        <v>51</v>
      </c>
      <c r="F32" s="20">
        <v>568.4</v>
      </c>
      <c r="G32" s="10" t="s">
        <v>150</v>
      </c>
      <c r="H32" s="23" t="s">
        <v>151</v>
      </c>
      <c r="I32" s="57"/>
      <c r="J32" s="59"/>
      <c r="K32" s="62"/>
      <c r="L32" s="21" t="s">
        <v>100</v>
      </c>
    </row>
    <row r="33" spans="1:12" ht="60" customHeight="1" x14ac:dyDescent="0.25">
      <c r="A33" s="25">
        <v>16</v>
      </c>
      <c r="B33" s="18" t="s">
        <v>101</v>
      </c>
      <c r="C33" s="22" t="s">
        <v>161</v>
      </c>
      <c r="D33" s="18">
        <v>303</v>
      </c>
      <c r="E33" s="18">
        <v>50</v>
      </c>
      <c r="F33" s="20">
        <v>500</v>
      </c>
      <c r="G33" s="10" t="s">
        <v>152</v>
      </c>
      <c r="H33" s="21" t="s">
        <v>153</v>
      </c>
      <c r="I33" s="19" t="s">
        <v>102</v>
      </c>
      <c r="J33" s="23"/>
      <c r="K33" s="26" t="s">
        <v>103</v>
      </c>
      <c r="L33" s="21" t="s">
        <v>104</v>
      </c>
    </row>
    <row r="34" spans="1:12" ht="24" customHeight="1" x14ac:dyDescent="0.25">
      <c r="A34" s="38" t="s">
        <v>162</v>
      </c>
      <c r="B34" s="39"/>
      <c r="C34" s="39"/>
      <c r="D34" s="39"/>
      <c r="E34" s="40"/>
      <c r="F34" s="12">
        <f>SUM(F7:F33)</f>
        <v>38385.399999999994</v>
      </c>
      <c r="G34" s="10"/>
      <c r="H34" s="13"/>
      <c r="I34" s="14"/>
      <c r="J34" s="11"/>
      <c r="K34" s="10"/>
      <c r="L34" s="11"/>
    </row>
    <row r="35" spans="1:12" ht="24.75" customHeight="1" x14ac:dyDescent="0.25">
      <c r="A35" s="35" t="s">
        <v>165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8.75" x14ac:dyDescent="0.3">
      <c r="A36" s="4"/>
      <c r="B36" s="4"/>
      <c r="C36" s="5"/>
      <c r="D36" s="9"/>
      <c r="E36" s="9"/>
      <c r="F36" s="5"/>
      <c r="G36" s="5"/>
      <c r="H36" s="43" t="s">
        <v>164</v>
      </c>
      <c r="I36" s="43"/>
      <c r="J36" s="43"/>
      <c r="K36" s="43"/>
      <c r="L36" s="43"/>
    </row>
    <row r="37" spans="1:12" ht="18.75" x14ac:dyDescent="0.3">
      <c r="A37" s="44" t="s">
        <v>15</v>
      </c>
      <c r="B37" s="44"/>
      <c r="C37" s="44"/>
      <c r="D37" s="44"/>
      <c r="E37" s="44"/>
      <c r="F37" s="5"/>
      <c r="G37" s="5"/>
      <c r="H37" s="45" t="s">
        <v>16</v>
      </c>
      <c r="I37" s="45"/>
      <c r="J37" s="45"/>
      <c r="K37" s="45"/>
      <c r="L37" s="45"/>
    </row>
    <row r="38" spans="1:12" ht="18.75" x14ac:dyDescent="0.3">
      <c r="A38" s="44" t="s">
        <v>17</v>
      </c>
      <c r="B38" s="44"/>
      <c r="C38" s="44"/>
      <c r="D38" s="44"/>
      <c r="E38" s="44"/>
      <c r="F38" s="5"/>
      <c r="G38" s="5"/>
      <c r="H38" s="45" t="s">
        <v>17</v>
      </c>
      <c r="I38" s="45"/>
      <c r="J38" s="45"/>
      <c r="K38" s="45"/>
      <c r="L38" s="45"/>
    </row>
    <row r="39" spans="1:12" ht="18.75" x14ac:dyDescent="0.3">
      <c r="A39" s="6"/>
      <c r="B39" s="6"/>
      <c r="C39" s="6"/>
      <c r="D39" s="6"/>
      <c r="E39" s="6"/>
      <c r="F39" s="5"/>
      <c r="G39" s="6"/>
      <c r="H39" s="44"/>
      <c r="I39" s="44"/>
      <c r="J39" s="44"/>
      <c r="K39" s="44"/>
      <c r="L39" s="44"/>
    </row>
    <row r="40" spans="1:12" ht="42.75" customHeight="1" x14ac:dyDescent="0.25">
      <c r="A40" s="46" t="s">
        <v>166</v>
      </c>
      <c r="B40" s="46"/>
      <c r="C40" s="46"/>
      <c r="D40" s="46"/>
      <c r="E40" s="17"/>
      <c r="F40" s="17"/>
      <c r="G40" s="16"/>
      <c r="H40" s="16"/>
      <c r="I40" s="16" t="s">
        <v>166</v>
      </c>
      <c r="J40" s="16"/>
      <c r="K40" s="16"/>
      <c r="L40" s="16"/>
    </row>
    <row r="41" spans="1:12" ht="18.75" x14ac:dyDescent="0.3">
      <c r="A41" s="41" t="s">
        <v>18</v>
      </c>
      <c r="B41" s="41"/>
      <c r="C41" s="41"/>
      <c r="D41" s="41"/>
      <c r="E41" s="41"/>
      <c r="F41" s="7"/>
      <c r="G41" s="8"/>
      <c r="H41" s="42" t="s">
        <v>20</v>
      </c>
      <c r="I41" s="42"/>
      <c r="J41" s="42"/>
      <c r="K41" s="42"/>
      <c r="L41" s="42"/>
    </row>
  </sheetData>
  <mergeCells count="68">
    <mergeCell ref="A29:A30"/>
    <mergeCell ref="C29:C30"/>
    <mergeCell ref="J29:J30"/>
    <mergeCell ref="K29:K30"/>
    <mergeCell ref="A31:A32"/>
    <mergeCell ref="C31:C32"/>
    <mergeCell ref="J31:J32"/>
    <mergeCell ref="K31:K32"/>
    <mergeCell ref="I29:I30"/>
    <mergeCell ref="I31:I32"/>
    <mergeCell ref="A21:A24"/>
    <mergeCell ref="C21:C24"/>
    <mergeCell ref="J21:J24"/>
    <mergeCell ref="K21:K24"/>
    <mergeCell ref="A27:A28"/>
    <mergeCell ref="C27:C28"/>
    <mergeCell ref="J27:J28"/>
    <mergeCell ref="K27:K28"/>
    <mergeCell ref="I21:I24"/>
    <mergeCell ref="I27:I28"/>
    <mergeCell ref="A16:A18"/>
    <mergeCell ref="C16:C18"/>
    <mergeCell ref="J16:J18"/>
    <mergeCell ref="K16:K18"/>
    <mergeCell ref="A19:A20"/>
    <mergeCell ref="C19:C20"/>
    <mergeCell ref="J19:J20"/>
    <mergeCell ref="K19:K20"/>
    <mergeCell ref="I16:I18"/>
    <mergeCell ref="I19:I20"/>
    <mergeCell ref="A13:A14"/>
    <mergeCell ref="C13:C14"/>
    <mergeCell ref="J13:J14"/>
    <mergeCell ref="K13:K14"/>
    <mergeCell ref="I11:I12"/>
    <mergeCell ref="I13:I14"/>
    <mergeCell ref="A35:L35"/>
    <mergeCell ref="H5:H6"/>
    <mergeCell ref="A34:E34"/>
    <mergeCell ref="A41:E41"/>
    <mergeCell ref="H41:L41"/>
    <mergeCell ref="H36:L36"/>
    <mergeCell ref="A37:E37"/>
    <mergeCell ref="H37:L37"/>
    <mergeCell ref="A38:E38"/>
    <mergeCell ref="H38:L38"/>
    <mergeCell ref="H39:L39"/>
    <mergeCell ref="A40:D40"/>
    <mergeCell ref="A11:A12"/>
    <mergeCell ref="C11:C12"/>
    <mergeCell ref="J11:J12"/>
    <mergeCell ref="K11:K1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2020-05-18T07:20:14Z</dcterms:modified>
</cp:coreProperties>
</file>