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5\14-5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<sst xmlns="http://schemas.openxmlformats.org/spreadsheetml/2006/main" count="185" uniqueCount="134">
  <si>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</si>
  <si>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</si>
  <si>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</si>
  <si>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</si>
  <si>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</si>
  <si>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</si>
  <si>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</si>
  <si>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</si>
  <si>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</si>
  <si>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</si>
  <si>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</si>
  <si>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</si>
  <si>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</si>
  <si>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</si>
  <si>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</si>
  <si>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</si>
  <si>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</si>
  <si>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</si>
  <si>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</si>
  <si>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</si>
  <si>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</si>
  <si>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</si>
  <si>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</si>
  <si>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</si>
  <si>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</si>
  <si>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</si>
  <si>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</si>
  <si>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</si>
  <si>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</si>
  <si>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</si>
  <si>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</si>
  <si>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Tùng Lộc</t>
  </si>
  <si>
    <t>ONT</t>
  </si>
  <si>
    <t>ONT: Lâu dài;CLN: Đến ngày 01/7/2064</t>
  </si>
  <si>
    <t>Trung Lộc</t>
  </si>
  <si>
    <t>Kim Song Trường</t>
  </si>
  <si>
    <t>Khánh Vĩnh Yên</t>
  </si>
  <si>
    <t>(Tổng số giấy chứng nhận được ký duyệt là ……………………... Giấy chứng nhận)</t>
  </si>
  <si>
    <t>Ông: Nguyễn Viết Danh
Bà: Nguyễn Thị Tình</t>
  </si>
  <si>
    <t>ODT: 200m2; 
CLN: 124,6m2</t>
  </si>
  <si>
    <t>Được tặng cho đất được công nhận QSD đất như giao đất có thu tiền 200m2;  Được tặng cho đất được công nhận QSD đất như giao đất không thu tiền SDĐ 124,6m2</t>
  </si>
  <si>
    <t>CU 577734</t>
  </si>
  <si>
    <t>CU 577918</t>
  </si>
  <si>
    <t>Ông: Phan Văn Sáng
Bà: Bùi Thị Thúy Mai</t>
  </si>
  <si>
    <t xml:space="preserve">Được tặng cho đất được công nhận QSD đất như giao đất có thu tiền không thu tiền SDĐ </t>
  </si>
  <si>
    <t>Thửa đất  gốc đã có nhà ở</t>
  </si>
  <si>
    <t>BS 989681</t>
  </si>
  <si>
    <t>CU 577923</t>
  </si>
  <si>
    <t>Ông: Đặng Văn Hòa
Bà: Trần Thị Lê</t>
  </si>
  <si>
    <t>Được tặng cho đất được Nhà Nước giao đất có thu tiền sử dụng đất</t>
  </si>
  <si>
    <t>BĐ 908308</t>
  </si>
  <si>
    <t>CU 577895</t>
  </si>
  <si>
    <t>BĐ 908309</t>
  </si>
  <si>
    <t>CU 577894</t>
  </si>
  <si>
    <t>Ông Lê Sỹ Định</t>
  </si>
  <si>
    <t>Thuần Thiện</t>
  </si>
  <si>
    <t>ONT: 200m2; 
CLN: 191,9m2</t>
  </si>
  <si>
    <t>Được tặng cho đất được công nhận QSD đất như giao đất có thu tiền 200m2;  Được tặng cho đất được công nhận QSD đất như giao đất không thu tiền SDĐ 191,9m2</t>
  </si>
  <si>
    <t>BN 208536</t>
  </si>
  <si>
    <t>CU 577888</t>
  </si>
  <si>
    <t>Ông: Võ Trọng Kỳ
Bà: Trương Thị Hà</t>
  </si>
  <si>
    <t>Vượng Lộc</t>
  </si>
  <si>
    <t>CS 950272</t>
  </si>
  <si>
    <t>CU 577889</t>
  </si>
  <si>
    <t>Nguyễn Thị Thảo</t>
  </si>
  <si>
    <t>ODT: 200m2; 
CLN: 189,8m2</t>
  </si>
  <si>
    <t>Được tặng cho đất được công nhận QSD đất như giao đất có thu tiền 200m2;  Được tặng cho đất được công nhận QSD đất như giao đất không thu tiền SDĐ 189,8m2</t>
  </si>
  <si>
    <t>CU 577539</t>
  </si>
  <si>
    <t>CU 577917</t>
  </si>
  <si>
    <t>Ông: Nguyễn Trý Lý
Bà: Phạm Thị Liễu</t>
  </si>
  <si>
    <t>CR 627172</t>
  </si>
  <si>
    <t>CU 577919</t>
  </si>
  <si>
    <t>Ông: Nguyễn Viết Ân
Bà: Đặng Thị Thắng</t>
  </si>
  <si>
    <t>ONT: 100m2; 
CLN: 208,2m2</t>
  </si>
  <si>
    <t>Được tặng cho đất được công nhận QSD đất như giao đất có thu tiền 100m2;  Được tặng cho đất được công nhận QSD đất như giao đất không thu tiền SDĐ 208,2m2</t>
  </si>
  <si>
    <t>ONT: Lâu dài;CLN: Đến ngày 01/82045</t>
  </si>
  <si>
    <t>CR 518005</t>
  </si>
  <si>
    <t>CU 577891</t>
  </si>
  <si>
    <t>Ông: Nguyễn Văn Dũng
Bà: Bùi Thị Tý</t>
  </si>
  <si>
    <t xml:space="preserve"> Nhà Nước giao đất có thu tiền sử dụng đất</t>
  </si>
  <si>
    <t>AM 356825</t>
  </si>
  <si>
    <t>CU 577916</t>
  </si>
  <si>
    <t>Ông: Hoàng Ích
Bà: Đào Thị Lan</t>
  </si>
  <si>
    <t>ONT: 100m2; 
CLN: 693m2</t>
  </si>
  <si>
    <t>Công nhận QSD đất như giao đất có thu tiền 100m2;  Công nhận QSD đất như giao đất không thu tiền SDĐ 693m2</t>
  </si>
  <si>
    <t>BM 997804</t>
  </si>
  <si>
    <t>CU 577630</t>
  </si>
  <si>
    <t>Ông: Hoàng Việt Bắc
Bà: Dương Thị Hưng</t>
  </si>
  <si>
    <t>ONT: 100m2; 
CLN: 145,7m2</t>
  </si>
  <si>
    <t>Được tặng cho đất được công nhận QSD đất như giao đất có thu tiền 100m2;  Được tặng cho đất được công nhận QSD đất như giao đất không thu tiền SDĐ 145,7m2</t>
  </si>
  <si>
    <t>CU 577629</t>
  </si>
  <si>
    <t>Bà Nguyễn Thị Chinh</t>
  </si>
  <si>
    <t>Thiên Lộc</t>
  </si>
  <si>
    <t>Công nhận QSD đất như giao đất có thu tiền 202,6m2;  Công nhận QSD đất như giao đất không thu tiền SDĐ 292,7m2</t>
  </si>
  <si>
    <t>BS 593783</t>
  </si>
  <si>
    <t>CU 577892</t>
  </si>
  <si>
    <t>Ông: Nguyễn Văn Nam
Bà:Võ Thị Dung</t>
  </si>
  <si>
    <t xml:space="preserve">Nhận chuyển nhượng đất được công nhận QSD đất như giao đất có thu tiền </t>
  </si>
  <si>
    <t>CU 577890</t>
  </si>
  <si>
    <t>ONT: 202,6m2 
CLN:
292,7m2</t>
  </si>
  <si>
    <t>Nguyễn Anh Tuấn</t>
  </si>
  <si>
    <t>ODT: 200m2; 
CLN: 318,5m2</t>
  </si>
  <si>
    <t>Được tặng cho đất được công nhận QSD đất như giao đất có thu tiền 200m2;  Được tặng cho đất được công nhận QSD đất như giao đất không thu tiền SDĐ 318,5m2</t>
  </si>
  <si>
    <t>BN 047110</t>
  </si>
  <si>
    <t>CU 577915</t>
  </si>
  <si>
    <t>Nguyễn Thị Thu Hương</t>
  </si>
  <si>
    <t>ODT: 100m2; 
CLN: 89,2m2</t>
  </si>
  <si>
    <t>Được tặng cho đất được công nhận QSD đất như giao đất có thu tiền 100m2;  Được tặng cho đất được công nhận QSD đất như giao đất không thu tiền SDĐ 89,2m2</t>
  </si>
  <si>
    <t>CU 577914</t>
  </si>
  <si>
    <t>ONT: 100m2; 
CLN: 135,1m2</t>
  </si>
  <si>
    <t>Được tặng cho đất được công nhận QSD đất như giao đất có thu tiền 100m2;  Được tặng cho đất được công nhận QSD đất như giao đất không thu tiền SDĐ 135,1m2</t>
  </si>
  <si>
    <t>BM 291919</t>
  </si>
  <si>
    <t>CU 577625</t>
  </si>
  <si>
    <t>Ông: Lương Hữu Vịnh
Bà: Đặng Thị Luân</t>
  </si>
  <si>
    <t>ONT: 100m2; 
CLN: 156,3m2</t>
  </si>
  <si>
    <t>CU 577626</t>
  </si>
  <si>
    <t>Ông: Lương Hữu Khang
Bà: Phạm Thị Tuyên</t>
  </si>
  <si>
    <t>Ông: Nguyễn Trung Kiên
Bà: Phan Thị Thoan</t>
  </si>
  <si>
    <t>ONT: 75m2; 
CLN: 70m2</t>
  </si>
  <si>
    <t>Được tặng cho đất được công nhận QSD đất như giao đất có thu tiền 70m2;  Được tặng cho đất được công nhận QSD đất như giao đất không thu tiền SDĐ 75m2</t>
  </si>
  <si>
    <t>CU 577627</t>
  </si>
  <si>
    <t>Ông: Nguyễn Viết Đề
Bà: Nguyễn Thị Tuyết</t>
  </si>
  <si>
    <t>ONT: 125m2; 
CLN: 219,8m2</t>
  </si>
  <si>
    <t>Công nhận QSD đất như giao đất có thu tiền 125m2;  Công nhận QSD đất như giao đất không thu tiền SDĐ 219,8m2</t>
  </si>
  <si>
    <t>CU 577628</t>
  </si>
  <si>
    <t>BY 155194</t>
  </si>
  <si>
    <t>Ông: Nguyễn Thế Tân
Bà: Nguyễn Thị Lý</t>
  </si>
  <si>
    <t>ONT: 100m2; 
CLN: 216,8m2</t>
  </si>
  <si>
    <t>Được tặng cho đất được công nhận QSD đất như giao đất có thu tiền 100m2;  Được tặng cho đất được công nhận QSD đất như giao đất không thu tiền SDĐ 216,8m2</t>
  </si>
  <si>
    <t>CS 950624</t>
  </si>
  <si>
    <t>Tổng cộng 16 hồ sơ / 21GCN</t>
  </si>
  <si>
    <t xml:space="preserve">(Kèm theo đề nghị của Văn phòng Đăng ký đất đai tại Tờ trình số 770/TTr-VPĐKĐĐ ngày 13/5/2020) </t>
  </si>
  <si>
    <t>( Đã Ký )</t>
  </si>
  <si>
    <t xml:space="preserve"> Hà Tĩnh, ngày 13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</si>
</sst>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H31" sqref="H31:L31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9" t="s">
        <v>5</v>
      </c>
      <c r="C4" s="29" t="s">
        <v>6</v>
      </c>
      <c r="D4" s="48" t="s">
        <v>1</v>
      </c>
      <c r="E4" s="49"/>
      <c r="F4" s="49"/>
      <c r="G4" s="49"/>
      <c r="H4" s="49"/>
      <c r="I4" s="50"/>
      <c r="J4" s="29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/>
      <c r="K5" s="29" t="s">
        <v>3</v>
      </c>
      <c r="L5" s="29" t="s">
        <v>13</v>
      </c>
    </row>
    <row r="6" spans="1:12" ht="40.5" customHeight="1" x14ac:dyDescent="0.25">
      <c r="A6" s="4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0" customFormat="1" ht="110.25" x14ac:dyDescent="0.25">
      <c r="A7" s="16">
        <v>1</v>
      </c>
      <c r="B7" s="16" t="s">
        <v>38</v>
      </c>
      <c r="C7" s="16" t="s">
        <v>26</v>
      </c>
      <c r="D7" s="16">
        <v>23</v>
      </c>
      <c r="E7" s="16">
        <v>16</v>
      </c>
      <c r="F7" s="16">
        <v>324.60000000000002</v>
      </c>
      <c r="G7" s="17" t="s">
        <v>39</v>
      </c>
      <c r="H7" s="17" t="s">
        <v>40</v>
      </c>
      <c r="I7" s="16" t="s">
        <v>24</v>
      </c>
      <c r="J7" s="18" t="s">
        <v>23</v>
      </c>
      <c r="K7" s="16" t="s">
        <v>41</v>
      </c>
      <c r="L7" s="16" t="s">
        <v>42</v>
      </c>
    </row>
    <row r="8" spans="1:12" s="20" customFormat="1" ht="63" x14ac:dyDescent="0.25">
      <c r="A8" s="16">
        <v>2</v>
      </c>
      <c r="B8" s="16" t="s">
        <v>43</v>
      </c>
      <c r="C8" s="16" t="s">
        <v>26</v>
      </c>
      <c r="D8" s="16">
        <v>406</v>
      </c>
      <c r="E8" s="16">
        <v>39</v>
      </c>
      <c r="F8" s="16">
        <v>129.4</v>
      </c>
      <c r="G8" s="17" t="s">
        <v>27</v>
      </c>
      <c r="H8" s="17" t="s">
        <v>44</v>
      </c>
      <c r="I8" s="16" t="s">
        <v>22</v>
      </c>
      <c r="J8" s="18" t="s">
        <v>45</v>
      </c>
      <c r="K8" s="16" t="s">
        <v>46</v>
      </c>
      <c r="L8" s="16" t="s">
        <v>47</v>
      </c>
    </row>
    <row r="9" spans="1:12" s="19" customFormat="1" ht="90" customHeight="1" x14ac:dyDescent="0.25">
      <c r="A9" s="16">
        <v>3</v>
      </c>
      <c r="B9" s="16" t="s">
        <v>48</v>
      </c>
      <c r="C9" s="16" t="s">
        <v>31</v>
      </c>
      <c r="D9" s="16">
        <v>1020</v>
      </c>
      <c r="E9" s="16">
        <v>9</v>
      </c>
      <c r="F9" s="16">
        <v>120</v>
      </c>
      <c r="G9" s="17" t="s">
        <v>32</v>
      </c>
      <c r="H9" s="17" t="s">
        <v>49</v>
      </c>
      <c r="I9" s="21" t="s">
        <v>22</v>
      </c>
      <c r="J9" s="18"/>
      <c r="K9" s="18" t="s">
        <v>50</v>
      </c>
      <c r="L9" s="16" t="s">
        <v>51</v>
      </c>
    </row>
    <row r="10" spans="1:12" s="19" customFormat="1" ht="90" customHeight="1" x14ac:dyDescent="0.25">
      <c r="A10" s="16">
        <v>4</v>
      </c>
      <c r="B10" s="16" t="s">
        <v>48</v>
      </c>
      <c r="C10" s="16" t="s">
        <v>31</v>
      </c>
      <c r="D10" s="16">
        <v>1021</v>
      </c>
      <c r="E10" s="16">
        <v>9</v>
      </c>
      <c r="F10" s="16">
        <v>120</v>
      </c>
      <c r="G10" s="17" t="s">
        <v>32</v>
      </c>
      <c r="H10" s="17" t="s">
        <v>49</v>
      </c>
      <c r="I10" s="21" t="s">
        <v>22</v>
      </c>
      <c r="J10" s="18"/>
      <c r="K10" s="18" t="s">
        <v>52</v>
      </c>
      <c r="L10" s="16" t="s">
        <v>53</v>
      </c>
    </row>
    <row r="11" spans="1:12" s="20" customFormat="1" ht="110.25" x14ac:dyDescent="0.25">
      <c r="A11" s="16">
        <v>5</v>
      </c>
      <c r="B11" s="16" t="s">
        <v>54</v>
      </c>
      <c r="C11" s="16" t="s">
        <v>55</v>
      </c>
      <c r="D11" s="16">
        <v>103</v>
      </c>
      <c r="E11" s="16">
        <v>52</v>
      </c>
      <c r="F11" s="16">
        <v>391.9</v>
      </c>
      <c r="G11" s="17" t="s">
        <v>56</v>
      </c>
      <c r="H11" s="17" t="s">
        <v>57</v>
      </c>
      <c r="I11" s="16" t="s">
        <v>24</v>
      </c>
      <c r="J11" s="18" t="s">
        <v>23</v>
      </c>
      <c r="K11" s="16" t="s">
        <v>58</v>
      </c>
      <c r="L11" s="16" t="s">
        <v>59</v>
      </c>
    </row>
    <row r="12" spans="1:12" s="19" customFormat="1" ht="90" customHeight="1" x14ac:dyDescent="0.25">
      <c r="A12" s="16">
        <v>6</v>
      </c>
      <c r="B12" s="16" t="s">
        <v>60</v>
      </c>
      <c r="C12" s="16" t="s">
        <v>61</v>
      </c>
      <c r="D12" s="16">
        <v>143</v>
      </c>
      <c r="E12" s="16">
        <v>49</v>
      </c>
      <c r="F12" s="16">
        <v>204</v>
      </c>
      <c r="G12" s="17" t="s">
        <v>32</v>
      </c>
      <c r="H12" s="17" t="s">
        <v>25</v>
      </c>
      <c r="I12" s="21" t="s">
        <v>22</v>
      </c>
      <c r="J12" s="18"/>
      <c r="K12" s="18" t="s">
        <v>62</v>
      </c>
      <c r="L12" s="16" t="s">
        <v>63</v>
      </c>
    </row>
    <row r="13" spans="1:12" s="20" customFormat="1" ht="110.25" x14ac:dyDescent="0.25">
      <c r="A13" s="16">
        <v>7</v>
      </c>
      <c r="B13" s="16" t="s">
        <v>64</v>
      </c>
      <c r="C13" s="16" t="s">
        <v>26</v>
      </c>
      <c r="D13" s="16">
        <v>315</v>
      </c>
      <c r="E13" s="16">
        <v>14</v>
      </c>
      <c r="F13" s="16">
        <v>389.8</v>
      </c>
      <c r="G13" s="17" t="s">
        <v>65</v>
      </c>
      <c r="H13" s="17" t="s">
        <v>66</v>
      </c>
      <c r="I13" s="16" t="s">
        <v>33</v>
      </c>
      <c r="J13" s="18" t="s">
        <v>23</v>
      </c>
      <c r="K13" s="16" t="s">
        <v>67</v>
      </c>
      <c r="L13" s="16" t="s">
        <v>68</v>
      </c>
    </row>
    <row r="14" spans="1:12" s="19" customFormat="1" ht="90" customHeight="1" x14ac:dyDescent="0.25">
      <c r="A14" s="16">
        <v>8</v>
      </c>
      <c r="B14" s="16" t="s">
        <v>69</v>
      </c>
      <c r="C14" s="16" t="s">
        <v>26</v>
      </c>
      <c r="D14" s="16">
        <v>88</v>
      </c>
      <c r="E14" s="16">
        <v>31</v>
      </c>
      <c r="F14" s="16">
        <v>114.4</v>
      </c>
      <c r="G14" s="17" t="s">
        <v>27</v>
      </c>
      <c r="H14" s="17" t="s">
        <v>25</v>
      </c>
      <c r="I14" s="21" t="s">
        <v>22</v>
      </c>
      <c r="J14" s="18"/>
      <c r="K14" s="18" t="s">
        <v>70</v>
      </c>
      <c r="L14" s="16" t="s">
        <v>71</v>
      </c>
    </row>
    <row r="15" spans="1:12" s="20" customFormat="1" ht="110.25" x14ac:dyDescent="0.25">
      <c r="A15" s="16">
        <v>9</v>
      </c>
      <c r="B15" s="16" t="s">
        <v>72</v>
      </c>
      <c r="C15" s="16" t="s">
        <v>31</v>
      </c>
      <c r="D15" s="16">
        <v>418</v>
      </c>
      <c r="E15" s="16">
        <v>40</v>
      </c>
      <c r="F15" s="16">
        <v>308.2</v>
      </c>
      <c r="G15" s="17" t="s">
        <v>73</v>
      </c>
      <c r="H15" s="17" t="s">
        <v>74</v>
      </c>
      <c r="I15" s="16" t="s">
        <v>75</v>
      </c>
      <c r="J15" s="18" t="s">
        <v>45</v>
      </c>
      <c r="K15" s="16" t="s">
        <v>76</v>
      </c>
      <c r="L15" s="16" t="s">
        <v>77</v>
      </c>
    </row>
    <row r="16" spans="1:12" s="19" customFormat="1" ht="90" customHeight="1" x14ac:dyDescent="0.25">
      <c r="A16" s="16">
        <v>10</v>
      </c>
      <c r="B16" s="16" t="s">
        <v>78</v>
      </c>
      <c r="C16" s="16" t="s">
        <v>26</v>
      </c>
      <c r="D16" s="16">
        <v>29</v>
      </c>
      <c r="E16" s="16">
        <v>31</v>
      </c>
      <c r="F16" s="16">
        <v>135.30000000000001</v>
      </c>
      <c r="G16" s="17" t="s">
        <v>27</v>
      </c>
      <c r="H16" s="17" t="s">
        <v>79</v>
      </c>
      <c r="I16" s="21" t="s">
        <v>22</v>
      </c>
      <c r="J16" s="18" t="s">
        <v>23</v>
      </c>
      <c r="K16" s="18" t="s">
        <v>80</v>
      </c>
      <c r="L16" s="16" t="s">
        <v>81</v>
      </c>
    </row>
    <row r="17" spans="1:12" s="20" customFormat="1" ht="78.75" x14ac:dyDescent="0.25">
      <c r="A17" s="16">
        <v>11</v>
      </c>
      <c r="B17" s="16" t="s">
        <v>82</v>
      </c>
      <c r="C17" s="16" t="s">
        <v>35</v>
      </c>
      <c r="D17" s="16">
        <v>230</v>
      </c>
      <c r="E17" s="16">
        <v>26</v>
      </c>
      <c r="F17" s="16">
        <v>793</v>
      </c>
      <c r="G17" s="17" t="s">
        <v>83</v>
      </c>
      <c r="H17" s="17" t="s">
        <v>84</v>
      </c>
      <c r="I17" s="40" t="s">
        <v>24</v>
      </c>
      <c r="J17" s="51" t="s">
        <v>23</v>
      </c>
      <c r="K17" s="40" t="s">
        <v>85</v>
      </c>
      <c r="L17" s="16" t="s">
        <v>86</v>
      </c>
    </row>
    <row r="18" spans="1:12" s="20" customFormat="1" ht="110.25" x14ac:dyDescent="0.25">
      <c r="A18" s="16">
        <v>12</v>
      </c>
      <c r="B18" s="16" t="s">
        <v>87</v>
      </c>
      <c r="C18" s="16" t="s">
        <v>35</v>
      </c>
      <c r="D18" s="16">
        <v>229</v>
      </c>
      <c r="E18" s="16">
        <v>26</v>
      </c>
      <c r="F18" s="16">
        <v>245.7</v>
      </c>
      <c r="G18" s="17" t="s">
        <v>88</v>
      </c>
      <c r="H18" s="17" t="s">
        <v>89</v>
      </c>
      <c r="I18" s="41"/>
      <c r="J18" s="52"/>
      <c r="K18" s="41"/>
      <c r="L18" s="16" t="s">
        <v>90</v>
      </c>
    </row>
    <row r="19" spans="1:12" s="20" customFormat="1" ht="94.5" x14ac:dyDescent="0.25">
      <c r="A19" s="16">
        <v>13</v>
      </c>
      <c r="B19" s="16" t="s">
        <v>91</v>
      </c>
      <c r="C19" s="16" t="s">
        <v>92</v>
      </c>
      <c r="D19" s="16">
        <v>487</v>
      </c>
      <c r="E19" s="16">
        <v>34</v>
      </c>
      <c r="F19" s="16">
        <v>495.3</v>
      </c>
      <c r="G19" s="17" t="s">
        <v>99</v>
      </c>
      <c r="H19" s="17" t="s">
        <v>93</v>
      </c>
      <c r="I19" s="40" t="s">
        <v>24</v>
      </c>
      <c r="J19" s="51" t="s">
        <v>23</v>
      </c>
      <c r="K19" s="40" t="s">
        <v>94</v>
      </c>
      <c r="L19" s="16" t="s">
        <v>95</v>
      </c>
    </row>
    <row r="20" spans="1:12" s="20" customFormat="1" ht="47.25" x14ac:dyDescent="0.25">
      <c r="A20" s="16">
        <v>14</v>
      </c>
      <c r="B20" s="16" t="s">
        <v>96</v>
      </c>
      <c r="C20" s="16" t="s">
        <v>92</v>
      </c>
      <c r="D20" s="16">
        <v>488</v>
      </c>
      <c r="E20" s="16">
        <v>34</v>
      </c>
      <c r="F20" s="16">
        <v>197.4</v>
      </c>
      <c r="G20" s="17" t="s">
        <v>32</v>
      </c>
      <c r="H20" s="17" t="s">
        <v>97</v>
      </c>
      <c r="I20" s="41"/>
      <c r="J20" s="52"/>
      <c r="K20" s="41"/>
      <c r="L20" s="16" t="s">
        <v>98</v>
      </c>
    </row>
    <row r="21" spans="1:12" s="20" customFormat="1" ht="110.25" x14ac:dyDescent="0.25">
      <c r="A21" s="16">
        <v>15</v>
      </c>
      <c r="B21" s="16" t="s">
        <v>100</v>
      </c>
      <c r="C21" s="16" t="s">
        <v>26</v>
      </c>
      <c r="D21" s="16">
        <v>845</v>
      </c>
      <c r="E21" s="16">
        <v>40</v>
      </c>
      <c r="F21" s="16">
        <v>518.5</v>
      </c>
      <c r="G21" s="17" t="s">
        <v>101</v>
      </c>
      <c r="H21" s="17" t="s">
        <v>102</v>
      </c>
      <c r="I21" s="16" t="s">
        <v>33</v>
      </c>
      <c r="J21" s="18" t="s">
        <v>23</v>
      </c>
      <c r="K21" s="40" t="s">
        <v>103</v>
      </c>
      <c r="L21" s="16" t="s">
        <v>104</v>
      </c>
    </row>
    <row r="22" spans="1:12" s="20" customFormat="1" ht="110.25" x14ac:dyDescent="0.25">
      <c r="A22" s="16">
        <v>16</v>
      </c>
      <c r="B22" s="16" t="s">
        <v>105</v>
      </c>
      <c r="C22" s="16" t="s">
        <v>26</v>
      </c>
      <c r="D22" s="16">
        <v>846</v>
      </c>
      <c r="E22" s="16">
        <v>40</v>
      </c>
      <c r="F22" s="16">
        <v>189.2</v>
      </c>
      <c r="G22" s="17" t="s">
        <v>106</v>
      </c>
      <c r="H22" s="17" t="s">
        <v>107</v>
      </c>
      <c r="I22" s="16" t="s">
        <v>33</v>
      </c>
      <c r="J22" s="18" t="s">
        <v>23</v>
      </c>
      <c r="K22" s="41"/>
      <c r="L22" s="16" t="s">
        <v>108</v>
      </c>
    </row>
    <row r="23" spans="1:12" s="20" customFormat="1" ht="110.25" x14ac:dyDescent="0.25">
      <c r="A23" s="16">
        <v>17</v>
      </c>
      <c r="B23" s="16" t="s">
        <v>116</v>
      </c>
      <c r="C23" s="16" t="s">
        <v>31</v>
      </c>
      <c r="D23" s="16">
        <v>80</v>
      </c>
      <c r="E23" s="16">
        <v>31</v>
      </c>
      <c r="F23" s="16">
        <v>235.1</v>
      </c>
      <c r="G23" s="17" t="s">
        <v>109</v>
      </c>
      <c r="H23" s="17" t="s">
        <v>110</v>
      </c>
      <c r="I23" s="16" t="s">
        <v>24</v>
      </c>
      <c r="J23" s="18" t="s">
        <v>23</v>
      </c>
      <c r="K23" s="40" t="s">
        <v>111</v>
      </c>
      <c r="L23" s="16" t="s">
        <v>112</v>
      </c>
    </row>
    <row r="24" spans="1:12" s="20" customFormat="1" ht="110.25" x14ac:dyDescent="0.25">
      <c r="A24" s="16">
        <v>18</v>
      </c>
      <c r="B24" s="16" t="s">
        <v>113</v>
      </c>
      <c r="C24" s="16" t="s">
        <v>31</v>
      </c>
      <c r="D24" s="16">
        <v>81</v>
      </c>
      <c r="E24" s="16">
        <v>31</v>
      </c>
      <c r="F24" s="16">
        <v>256.3</v>
      </c>
      <c r="G24" s="17" t="s">
        <v>114</v>
      </c>
      <c r="H24" s="17" t="s">
        <v>110</v>
      </c>
      <c r="I24" s="16" t="s">
        <v>24</v>
      </c>
      <c r="J24" s="18" t="s">
        <v>23</v>
      </c>
      <c r="K24" s="41"/>
      <c r="L24" s="16" t="s">
        <v>115</v>
      </c>
    </row>
    <row r="25" spans="1:12" s="20" customFormat="1" ht="110.25" x14ac:dyDescent="0.25">
      <c r="A25" s="16">
        <v>19</v>
      </c>
      <c r="B25" s="16" t="s">
        <v>117</v>
      </c>
      <c r="C25" s="16" t="s">
        <v>34</v>
      </c>
      <c r="D25" s="16">
        <v>311</v>
      </c>
      <c r="E25" s="16">
        <v>16</v>
      </c>
      <c r="F25" s="16">
        <v>145</v>
      </c>
      <c r="G25" s="17" t="s">
        <v>118</v>
      </c>
      <c r="H25" s="17" t="s">
        <v>119</v>
      </c>
      <c r="I25" s="16" t="s">
        <v>24</v>
      </c>
      <c r="J25" s="18"/>
      <c r="K25" s="40" t="s">
        <v>125</v>
      </c>
      <c r="L25" s="16" t="s">
        <v>120</v>
      </c>
    </row>
    <row r="26" spans="1:12" s="20" customFormat="1" ht="78.75" x14ac:dyDescent="0.25">
      <c r="A26" s="16">
        <v>20</v>
      </c>
      <c r="B26" s="16" t="s">
        <v>121</v>
      </c>
      <c r="C26" s="16" t="s">
        <v>34</v>
      </c>
      <c r="D26" s="16">
        <v>312</v>
      </c>
      <c r="E26" s="16">
        <v>16</v>
      </c>
      <c r="F26" s="16">
        <v>344.8</v>
      </c>
      <c r="G26" s="17" t="s">
        <v>122</v>
      </c>
      <c r="H26" s="17" t="s">
        <v>123</v>
      </c>
      <c r="I26" s="16" t="s">
        <v>24</v>
      </c>
      <c r="J26" s="18" t="s">
        <v>23</v>
      </c>
      <c r="K26" s="41"/>
      <c r="L26" s="16" t="s">
        <v>124</v>
      </c>
    </row>
    <row r="27" spans="1:12" s="20" customFormat="1" ht="110.25" x14ac:dyDescent="0.25">
      <c r="A27" s="16">
        <v>21</v>
      </c>
      <c r="B27" s="16" t="s">
        <v>126</v>
      </c>
      <c r="C27" s="16" t="s">
        <v>36</v>
      </c>
      <c r="D27" s="16">
        <v>290</v>
      </c>
      <c r="E27" s="16">
        <v>33</v>
      </c>
      <c r="F27" s="16">
        <v>316.8</v>
      </c>
      <c r="G27" s="17" t="s">
        <v>127</v>
      </c>
      <c r="H27" s="17" t="s">
        <v>128</v>
      </c>
      <c r="I27" s="16" t="s">
        <v>24</v>
      </c>
      <c r="J27" s="18" t="s">
        <v>23</v>
      </c>
      <c r="K27" s="16" t="s">
        <v>129</v>
      </c>
      <c r="L27" s="16" t="s">
        <v>129</v>
      </c>
    </row>
    <row r="28" spans="1:12" ht="16.5" x14ac:dyDescent="0.25">
      <c r="A28" s="34" t="s">
        <v>17</v>
      </c>
      <c r="B28" s="35"/>
      <c r="C28" s="35"/>
      <c r="D28" s="35"/>
      <c r="E28" s="36"/>
      <c r="F28" s="7">
        <f>SUM(F7:F27)</f>
        <v>5974.7000000000007</v>
      </c>
      <c r="G28" s="37"/>
      <c r="H28" s="38"/>
      <c r="I28" s="38"/>
      <c r="J28" s="38"/>
      <c r="K28" s="38"/>
      <c r="L28" s="39"/>
    </row>
    <row r="29" spans="1:12" ht="16.5" x14ac:dyDescent="0.25">
      <c r="A29" s="31" t="s">
        <v>130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18.75" x14ac:dyDescent="0.3">
      <c r="A30" s="28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8.75" x14ac:dyDescent="0.3">
      <c r="A31" s="2"/>
      <c r="B31" s="3"/>
      <c r="C31" s="3"/>
      <c r="D31" s="3"/>
      <c r="E31" s="12"/>
      <c r="F31" s="8"/>
      <c r="G31" s="1"/>
      <c r="H31" s="24" t="s">
        <v>133</v>
      </c>
      <c r="I31" s="24"/>
      <c r="J31" s="24"/>
      <c r="K31" s="24"/>
      <c r="L31" s="24"/>
    </row>
    <row r="32" spans="1:12" ht="18.75" x14ac:dyDescent="0.3">
      <c r="A32" s="25" t="s">
        <v>14</v>
      </c>
      <c r="B32" s="25"/>
      <c r="C32" s="25"/>
      <c r="D32" s="25"/>
      <c r="E32" s="25"/>
      <c r="F32" s="14"/>
      <c r="G32" s="14"/>
      <c r="H32" s="26" t="s">
        <v>15</v>
      </c>
      <c r="I32" s="26"/>
      <c r="J32" s="26"/>
      <c r="K32" s="26"/>
      <c r="L32" s="26"/>
    </row>
    <row r="33" spans="1:12" ht="18.75" x14ac:dyDescent="0.3">
      <c r="A33" s="26" t="s">
        <v>20</v>
      </c>
      <c r="B33" s="26"/>
      <c r="C33" s="26"/>
      <c r="D33" s="26"/>
      <c r="E33" s="26"/>
      <c r="F33" s="8"/>
      <c r="G33" s="1"/>
      <c r="H33" s="26" t="s">
        <v>28</v>
      </c>
      <c r="I33" s="26"/>
      <c r="J33" s="26"/>
      <c r="K33" s="26"/>
      <c r="L33" s="26"/>
    </row>
    <row r="34" spans="1:12" ht="18.75" x14ac:dyDescent="0.3">
      <c r="A34" s="26"/>
      <c r="B34" s="26"/>
      <c r="C34" s="26"/>
      <c r="D34" s="26"/>
      <c r="E34" s="26"/>
      <c r="F34" s="8" t="s">
        <v>19</v>
      </c>
      <c r="G34" s="1"/>
      <c r="H34" s="26" t="s">
        <v>29</v>
      </c>
      <c r="I34" s="26"/>
      <c r="J34" s="26"/>
      <c r="K34" s="26"/>
      <c r="L34" s="26"/>
    </row>
    <row r="35" spans="1:12" ht="18.75" x14ac:dyDescent="0.3">
      <c r="A35" s="15"/>
      <c r="B35" s="26"/>
      <c r="C35" s="26"/>
      <c r="D35" s="12"/>
      <c r="E35" s="12"/>
      <c r="F35" s="8"/>
      <c r="G35" s="14"/>
      <c r="H35" s="12"/>
      <c r="I35" s="26"/>
      <c r="J35" s="26"/>
      <c r="K35" s="12"/>
      <c r="L35" s="12"/>
    </row>
    <row r="36" spans="1:12" ht="18.75" x14ac:dyDescent="0.25">
      <c r="A36" s="27" t="s">
        <v>132</v>
      </c>
      <c r="B36" s="27"/>
      <c r="C36" s="27"/>
      <c r="D36" s="27"/>
      <c r="E36" s="27"/>
      <c r="F36" s="8"/>
      <c r="G36" s="14"/>
      <c r="H36" s="27" t="s">
        <v>132</v>
      </c>
      <c r="I36" s="27"/>
      <c r="J36" s="27"/>
      <c r="K36" s="27"/>
      <c r="L36" s="27"/>
    </row>
    <row r="37" spans="1:12" x14ac:dyDescent="0.25">
      <c r="A37" s="1"/>
      <c r="B37" s="8"/>
      <c r="C37" s="8"/>
      <c r="D37" s="8"/>
      <c r="E37" s="8"/>
      <c r="F37" s="8"/>
      <c r="G37" s="1"/>
      <c r="H37" s="3"/>
      <c r="I37" s="3"/>
      <c r="J37" s="3"/>
      <c r="K37" s="3"/>
      <c r="L37" s="9"/>
    </row>
    <row r="38" spans="1:12" ht="16.5" x14ac:dyDescent="0.25">
      <c r="A38" s="22"/>
      <c r="B38" s="22"/>
      <c r="C38" s="22"/>
      <c r="D38" s="22"/>
      <c r="E38" s="13"/>
      <c r="F38" s="8"/>
      <c r="G38" s="1"/>
      <c r="H38" s="23"/>
      <c r="I38" s="23"/>
      <c r="J38" s="23"/>
      <c r="K38" s="23"/>
      <c r="L38" s="23"/>
    </row>
    <row r="39" spans="1:12" ht="18.75" x14ac:dyDescent="0.25">
      <c r="A39" s="22" t="s">
        <v>21</v>
      </c>
      <c r="B39" s="22"/>
      <c r="C39" s="22"/>
      <c r="D39" s="22"/>
      <c r="E39" s="22"/>
      <c r="G39" s="11"/>
      <c r="H39" s="23" t="s">
        <v>30</v>
      </c>
      <c r="I39" s="23"/>
      <c r="J39" s="23"/>
      <c r="K39" s="23"/>
      <c r="L39" s="23"/>
    </row>
    <row r="40" spans="1:12" ht="16.5" x14ac:dyDescent="0.25">
      <c r="A40" s="22"/>
      <c r="B40" s="22"/>
      <c r="C40" s="22"/>
      <c r="D40" s="22"/>
      <c r="E40" s="22"/>
      <c r="H40" s="23"/>
      <c r="I40" s="23"/>
      <c r="J40" s="23"/>
      <c r="K40" s="23"/>
      <c r="L40" s="23"/>
    </row>
  </sheetData>
  <mergeCells count="47">
    <mergeCell ref="I19:I20"/>
    <mergeCell ref="J19:J20"/>
    <mergeCell ref="K19:K2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0:L30"/>
    <mergeCell ref="H33:L33"/>
    <mergeCell ref="H34:L34"/>
    <mergeCell ref="H5:H6"/>
    <mergeCell ref="A29:L29"/>
    <mergeCell ref="A28:E28"/>
    <mergeCell ref="G28:L28"/>
    <mergeCell ref="G5:G6"/>
    <mergeCell ref="I5:I6"/>
    <mergeCell ref="L5:L6"/>
    <mergeCell ref="K21:K22"/>
    <mergeCell ref="K23:K24"/>
    <mergeCell ref="K25:K26"/>
    <mergeCell ref="K17:K18"/>
    <mergeCell ref="I17:I18"/>
    <mergeCell ref="J17:J18"/>
    <mergeCell ref="A40:E40"/>
    <mergeCell ref="H40:L40"/>
    <mergeCell ref="H39:L39"/>
    <mergeCell ref="H31:L31"/>
    <mergeCell ref="A32:E32"/>
    <mergeCell ref="H38:L38"/>
    <mergeCell ref="I35:J35"/>
    <mergeCell ref="B35:C35"/>
    <mergeCell ref="H36:L36"/>
    <mergeCell ref="A38:D38"/>
    <mergeCell ref="A33:E33"/>
    <mergeCell ref="A34:E34"/>
    <mergeCell ref="H32:L32"/>
    <mergeCell ref="A39:E39"/>
    <mergeCell ref="A36:E3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2020-05-14T10:23:58Z</cp:lastPrinted>
  <dcterms:created xsi:type="dcterms:W3CDTF">2019-10-07T09:42:03Z</dcterms:created>
  <dcterms:modified xsi:type="dcterms:W3CDTF">2020-05-22T10:09:16Z</dcterms:modified>
</cp:coreProperties>
</file>