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5\14-5\"/>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50" i="1" l="1"/>
</calcChain>
</file>

<file path=xl/sharedStrings.xml><?xml version="1.0" encoding="utf-8"?>
<sst xmlns="http://schemas.openxmlformats.org/spreadsheetml/2006/main" count="364" uniqueCount="243">
  <si>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</si>
  <si>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</si>
  <si>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</si>
  <si>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</si>
  <si>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</si>
  <si>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</si>
  <si>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</si>
  <si>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</si>
  <si>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</si>
  <si>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</si>
  <si>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</si>
  <si>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</si>
  <si>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</si>
  <si>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</si>
  <si>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VĂN PHÒNG ĐĂNG KÝ ĐẤT ĐAI</t>
  </si>
  <si>
    <t>DUYỆT, SỞ TÀI NGUYÊN VÀ MÔI TRƯỜNG</t>
  </si>
  <si>
    <t xml:space="preserve">DANH SÁCH ĐƯỢC CẤP GIẤY CHỨNG NHẬN QUYỀN SỬ DỤNG ĐẤT, </t>
  </si>
  <si>
    <t>Tổng cộng</t>
  </si>
  <si>
    <t xml:space="preserve"> </t>
  </si>
  <si>
    <t>GIÁM ĐỐC</t>
  </si>
  <si>
    <t>Nguyễn Cao Sâm</t>
  </si>
  <si>
    <t>KT.GIÁM ĐỐC</t>
  </si>
  <si>
    <t>P.GIÁM ĐỐC</t>
  </si>
  <si>
    <t>Trần Hữu Khanh</t>
  </si>
  <si>
    <t>ONT</t>
  </si>
  <si>
    <t>Có</t>
  </si>
  <si>
    <t>Xuân Thành</t>
  </si>
  <si>
    <t>ONT: Lâu dài
CLN: Đến ngày 15/10/2043</t>
  </si>
  <si>
    <t>TT Tiên Điền</t>
  </si>
  <si>
    <t>Xuân Mỹ</t>
  </si>
  <si>
    <t>Đan Trường</t>
  </si>
  <si>
    <t>Cổ Đạm</t>
  </si>
  <si>
    <t>Thửa đất gốc có nhà</t>
  </si>
  <si>
    <t>Lâu dài</t>
  </si>
  <si>
    <t>Cương Gián</t>
  </si>
  <si>
    <r>
      <t xml:space="preserve">Thông tin về tài sản </t>
    </r>
    <r>
      <rPr>
        <b/>
        <i/>
        <sz val="10"/>
        <color theme="1"/>
        <rFont val="Times New Roman"/>
        <family val="1"/>
      </rPr>
      <t>có/không</t>
    </r>
    <r>
      <rPr>
        <b/>
        <sz val="10"/>
        <color theme="1"/>
        <rFont val="Times New Roman"/>
        <family val="1"/>
      </rPr>
      <t xml:space="preserve"> </t>
    </r>
  </si>
  <si>
    <t>Nguyễn Văn Thế và bà Trần Thị Nhung</t>
  </si>
  <si>
    <t>Nhận chuyển nhượng đất được Nhà nước giao đất có thu tiền SDĐ</t>
  </si>
  <si>
    <t>Không</t>
  </si>
  <si>
    <t>CR 428952</t>
  </si>
  <si>
    <t>CS 932601</t>
  </si>
  <si>
    <t>ông Phạm Ngọc Hà và bà Nguyễn Thị Huệ</t>
  </si>
  <si>
    <t>CL 030315</t>
  </si>
  <si>
    <t>CS 932602</t>
  </si>
  <si>
    <t>bà Trần Thị Thành</t>
  </si>
  <si>
    <t>CL 030220</t>
  </si>
  <si>
    <t>CS 932604</t>
  </si>
  <si>
    <t>Bà Dương Thị Loan</t>
  </si>
  <si>
    <t>ONT: 300m2; CLN: 203m2</t>
  </si>
  <si>
    <t>Nhận thừa kế đất được Nhà nước giao đất có thu tiền SDĐ 300 m2; Nhận thừa kế đất được công nhận QSD đất như giao đất có thu tiền SDĐ 203m2</t>
  </si>
  <si>
    <t>BL 478921</t>
  </si>
  <si>
    <t>CS 932483</t>
  </si>
  <si>
    <t>Bà Dương Thị Thiết và ông Trần Văn Hà</t>
  </si>
  <si>
    <t xml:space="preserve">Nhận chuyển nhượng đất được Nhà nước  giao đất có thu tiền SDĐ </t>
  </si>
  <si>
    <t>CR 428948</t>
  </si>
  <si>
    <t>CS 932367</t>
  </si>
  <si>
    <t>Ông Lê Đăng Khoa</t>
  </si>
  <si>
    <t>CR 428874</t>
  </si>
  <si>
    <t>CS 932371</t>
  </si>
  <si>
    <t>Ông Nguyễn Văn Hùng và bà Nguyễn Thị Khanh</t>
  </si>
  <si>
    <t>ONT: 100m2; CLN: 64.2m2</t>
  </si>
  <si>
    <t>Nhận chuyển nhượng đất được công nhận QSD đất như giao đất có thu tiền SDĐ 100 m2; Nhận chuyển nhượng đất được công nhận QSD đất như giao đất có thu tiền SDĐ 64.2m2</t>
  </si>
  <si>
    <t>CG 293189</t>
  </si>
  <si>
    <t>CS 932481</t>
  </si>
  <si>
    <t>Bà Trần Thị Đào</t>
  </si>
  <si>
    <t>ONT: 350m2; CLN: 211.8m2</t>
  </si>
  <si>
    <t>Nhận thừa kế đất được Nhà nước giao đất có thu tiền SDĐ 350 m2; Nhận thừa kế đất được công nhận QSD đất như giao đất có thu tiền SDĐ 211.8 m2</t>
  </si>
  <si>
    <t>CĐ 774604</t>
  </si>
  <si>
    <t>CS 932494</t>
  </si>
  <si>
    <t>Ông Ngô Đức Luật và bà Bùi Thị Thu Lan</t>
  </si>
  <si>
    <t>ONT: 75m2
CLN: 58m2</t>
  </si>
  <si>
    <t xml:space="preserve"> Nhận chuyển nhượng đất được công nhận QSD đất như giao đất có thu tiền SDĐ 400m2. Nhận chuyển nhượng đất được công nhận QSD đất như giao đất khôn thu tiền SDĐ128.1 m2</t>
  </si>
  <si>
    <t>ONT: Lâu dài
CLN: Đến ngày 15/10/2044</t>
  </si>
  <si>
    <t>CS 914744</t>
  </si>
  <si>
    <t>CS 932493</t>
  </si>
  <si>
    <t>Ông Nguyễn Văn Năm và bà Trần Thị Quế</t>
  </si>
  <si>
    <t>ONT: 100m2; CLN: 90.8m2</t>
  </si>
  <si>
    <t>Nhận chuyển nhượng đất được công nhận QSD đất như giao đất có thu tiền SDĐ 100 m2; Nhận chuyển nhượng đất được công nhận QSD đất như giao đất có thu tiền SDĐ 90.8m2</t>
  </si>
  <si>
    <t>CS 914206</t>
  </si>
  <si>
    <t>CS 932479</t>
  </si>
  <si>
    <t>Ông Hoàng Văn Bé và bà Hoàng Thị Liên</t>
  </si>
  <si>
    <t>ONT: 300m2; CLN: 1.1m2</t>
  </si>
  <si>
    <t>Công nhận QSD đất như giao đất có thu tiền SDĐ 300 m2; Công nhận QSD đất như giao đất có thu tiền SDĐ 1.1m3</t>
  </si>
  <si>
    <t>CS 932480</t>
  </si>
  <si>
    <t>Ông Lê Văn Tiến và bà Nguyễn Thị Thanh Tam</t>
  </si>
  <si>
    <t>Xuân Hội</t>
  </si>
  <si>
    <t>ONT: 200m2
CLN:158.7m2</t>
  </si>
  <si>
    <t>Được tặng cho đất được công nhận QSD đất như giao đất có thu tiền SDĐ 200,0m2;Được tặng cho đất được công nhận QSD đất như giao đất có thu tiền SDĐ 158.7 m2</t>
  </si>
  <si>
    <t>CB 802276</t>
  </si>
  <si>
    <t>CS 932154</t>
  </si>
  <si>
    <t>Bà Nguyễn Thị Quê</t>
  </si>
  <si>
    <t>ODT</t>
  </si>
  <si>
    <t xml:space="preserve"> Nhận chuyển nhượng đất được Nhà nước giao đất có thu tiền SDĐ </t>
  </si>
  <si>
    <t>Không (được tách thửa đất gốc có nhà)</t>
  </si>
  <si>
    <t>CM 026677</t>
  </si>
  <si>
    <t>CS 932158</t>
  </si>
  <si>
    <t>Bà Nguyễn Thị Thủy</t>
  </si>
  <si>
    <t>Xuân Lam</t>
  </si>
  <si>
    <t>ONT: 100m2; CLN: 140.2m2</t>
  </si>
  <si>
    <t>Nhận tặng cho đất được Nhà nước giao đất có thu tiền SDĐ 100m2; Nhận tặng cho đất được công nhận QSD đất như giao đất có thu tiền SDĐ 140.2m2</t>
  </si>
  <si>
    <t>CĐ 953571</t>
  </si>
  <si>
    <t>CS 932477</t>
  </si>
  <si>
    <t>ONT: 100m2; CLN: 972.4m2</t>
  </si>
  <si>
    <t>Nhận tặng cho đất được Nhà nước giao đất có thu tiền SDĐ 100m2; Nhận tặng cho đất được công nhận QSD đất như giao đất có thu tiền SDĐ 972.4m2</t>
  </si>
  <si>
    <t>CS 932478</t>
  </si>
  <si>
    <t>Ông Nguyễn Công Sỹ và bà Trần Thị Ngọc Ánh</t>
  </si>
  <si>
    <t>Ông Trần Xuân Hiền</t>
  </si>
  <si>
    <t>ONT: 283m2; CLN: 246.4m2</t>
  </si>
  <si>
    <t>Nhận tặng cho đất được Nhà nước giao đất có thu tiền SDĐ 283 m2; Nhận tặng cho đất được công nhận QSD đất như giao đất có thu tiền SDĐ 246.4 m2</t>
  </si>
  <si>
    <t>CB 864988</t>
  </si>
  <si>
    <t>CS 932489</t>
  </si>
  <si>
    <t>Ông Hồ Văn Lành và bà Lê Thị Nghĩa</t>
  </si>
  <si>
    <t>ONT: 173.9</t>
  </si>
  <si>
    <t>Nhận chuyển nhượng đất được Nhà  nước giao đất có thu tiền sử dụng đất</t>
  </si>
  <si>
    <t xml:space="preserve">ONT: Lâu dài
</t>
  </si>
  <si>
    <t>CR 428877</t>
  </si>
  <si>
    <t>CS 932369</t>
  </si>
  <si>
    <t xml:space="preserve">Ông Trịnh Thế Công </t>
  </si>
  <si>
    <t>ONT: 400m2; CLN: 299.5m2</t>
  </si>
  <si>
    <t>Nhận tặng cho đất được Nhà nước giao đất có thu tiền SDĐ 400m2; Nhận tặng cho đất được công nhận QSD đất như giao đất có thu tiền SDĐ 299.5m2</t>
  </si>
  <si>
    <t>CB 811164</t>
  </si>
  <si>
    <t>CS 932474</t>
  </si>
  <si>
    <t>Nguyễn Văn Thắng và bà Trần Thị Lý</t>
  </si>
  <si>
    <t>CQ 068886</t>
  </si>
  <si>
    <t>CS 932605</t>
  </si>
  <si>
    <t>Bà Phan Bảo Ngọc</t>
  </si>
  <si>
    <t>CS 850668</t>
  </si>
  <si>
    <t>CS 932159</t>
  </si>
  <si>
    <t>Bà Trần Thị Huệ và bà Trần Hoàng Anh</t>
  </si>
  <si>
    <t>Xuân Hải</t>
  </si>
  <si>
    <t>ONT: 250m2
CLN: 162.7m2</t>
  </si>
  <si>
    <t xml:space="preserve"> Nhận chuyển nhượng đất được công nhận QSD đất như giao đất có thu tiền SDĐ 250m2. Nhận chuyển nhượng đất được công nhận QSD đất như giao đất khôn thu tiền SDĐ 162.7m2</t>
  </si>
  <si>
    <t>BG 102481</t>
  </si>
  <si>
    <t>CS 932157</t>
  </si>
  <si>
    <t>Hoàng Công Chức</t>
  </si>
  <si>
    <t>Nhận TK đất được công nhận QSDĐ như giao đất có thu tiền SDĐ</t>
  </si>
  <si>
    <t>BL 450062</t>
  </si>
  <si>
    <t>CS 932365</t>
  </si>
  <si>
    <t>Ông Đinh Thanh Hiếu và bà Trịnh Thị Xuân Quỳnh</t>
  </si>
  <si>
    <t>ONT: 100m2; CLN: 47.7m2</t>
  </si>
  <si>
    <t>Nhận chuyển nhượng đất được công nhận QSD đất như giao đất có thu tiền SDĐ 100 m2; Nhận chuyển nhượng đất được công nhận QSD đất như giao đất có thu tiền SDĐ 47.7m2</t>
  </si>
  <si>
    <t>CQ 068090</t>
  </si>
  <si>
    <t>CS 932156</t>
  </si>
  <si>
    <t>Ông Phạm Trọng Hiên và bà Nguyễn Thị Tư</t>
  </si>
  <si>
    <t>ONT: 670m2; CLN: 359.8m2</t>
  </si>
  <si>
    <t xml:space="preserve"> công nhận QSD đất như giao đất có thu tiền SDĐ 130 m2;  công nhận QSD đất như giao đất có thu tiền SDĐ 44.5m2</t>
  </si>
  <si>
    <t>CS 932331</t>
  </si>
  <si>
    <t>Bà Trần Thị Minh</t>
  </si>
  <si>
    <t>ONT: 130m2; CLN: 44.5m2</t>
  </si>
  <si>
    <t>Nhận chuyển nhượng đất được công nhận QSD đất như giao đất có thu tiền SDĐ 130 m2; Nhận chuyển nhượng đất được công nhận QSD đất như giao đất có thu tiền SDĐ 44.5m2</t>
  </si>
  <si>
    <t>BU 933778</t>
  </si>
  <si>
    <t>CS 932330</t>
  </si>
  <si>
    <t>Ông Nguyễn Bá Huynh và bà Nguyễn Thị Tý</t>
  </si>
  <si>
    <t xml:space="preserve">Được tặng cho đất được công nhận QSD đất như giao đất có thu tiền SDĐ </t>
  </si>
  <si>
    <t>CS 932498</t>
  </si>
  <si>
    <t>Ông Đặng Đình Ky và bà Nguyễn Thị Thủy</t>
  </si>
  <si>
    <t>CB 864948</t>
  </si>
  <si>
    <t>CS 932497</t>
  </si>
  <si>
    <t>Ông Dương Tú Huy và bà Trần Thị Hiền</t>
  </si>
  <si>
    <t>Xuân Lĩnh</t>
  </si>
  <si>
    <t>ONT: 128.4m2; CLN: 143.4m2</t>
  </si>
  <si>
    <t>Nhận tặng cho đất được đất được công nhận QSD đất như giao đất có thu tiền SDĐ 128.4m2; Nhận tặng cho đất được công nhận QSD đất như giao đất không thu tiền SDĐ 143.4m2</t>
  </si>
  <si>
    <t>CB 814659</t>
  </si>
  <si>
    <t>CS 932062</t>
  </si>
  <si>
    <t>Ông Dương Tú Hùng và bà Trần Thị Xuân</t>
  </si>
  <si>
    <t>ONT: 128.4m2; CLN: 481.9m2</t>
  </si>
  <si>
    <t>Nhận tặng cho đất được đất được công nhận QSD đất như giao đất có thu tiền SDĐ 128.4m2; Nhận tặng cho đất được công nhận QSD đất như giao đất không thu tiền SDĐ 481.9m2</t>
  </si>
  <si>
    <t>CS 932063</t>
  </si>
  <si>
    <t>Xuân An</t>
  </si>
  <si>
    <t>ODT: 195.3m2</t>
  </si>
  <si>
    <t>Công nhận QSD đất như giao đất có thu tiền SDĐ195.3 m2;</t>
  </si>
  <si>
    <t>Đ 820028</t>
  </si>
  <si>
    <t>CS 850965</t>
  </si>
  <si>
    <t>Bà Nguyễn Thị Hương Trúc</t>
  </si>
  <si>
    <t>Cường Gián</t>
  </si>
  <si>
    <t>ONT: 100,1m2
CLN: 138,9m2</t>
  </si>
  <si>
    <t xml:space="preserve">Được tặng cho đất được công nhận QSD đất như giao đất có thu tiền SDĐ 342 m2; </t>
  </si>
  <si>
    <t>CS 932092</t>
  </si>
  <si>
    <t>Ông Lê Văn Bình
Bà Mai Thị Thu Hương</t>
  </si>
  <si>
    <t>BN 933360</t>
  </si>
  <si>
    <t>Ông Hoàng Văn Tỉu và bà Hoàng Thị Thư</t>
  </si>
  <si>
    <t xml:space="preserve">ONT: 299.9m2
</t>
  </si>
  <si>
    <t xml:space="preserve">Công nhận QSD đất như giao đất có thu tiền SDĐ; </t>
  </si>
  <si>
    <t>CS 932093</t>
  </si>
  <si>
    <t>Ông Nguyễn Văn Tuấn và bà Hoàng Thị Thảo</t>
  </si>
  <si>
    <t>ONT: 100m2; CLN: 154.9m2</t>
  </si>
  <si>
    <t>Nhận tặng cho đất được Nhà nước giao đất có thu tiền SDĐ 100m2; Nhận tặng cho đất được công nhận QSD đất như giao đất có thu tiền SDĐ154.9m2</t>
  </si>
  <si>
    <t>CQ 063419</t>
  </si>
  <si>
    <t>CS 932482</t>
  </si>
  <si>
    <t>Ông Phan Khắc Duyệt và bà Phan Thị Kim Oanh</t>
  </si>
  <si>
    <t>Xuân Viên</t>
  </si>
  <si>
    <t>ONT: 300m3</t>
  </si>
  <si>
    <t>Nhà  nước giao đất có thu tiền sử dụng đất</t>
  </si>
  <si>
    <t>BĐ 695440</t>
  </si>
  <si>
    <t>CS 932537</t>
  </si>
  <si>
    <t>Bà Nguyễn Thị Chính</t>
  </si>
  <si>
    <t>ONT: 350m2; CLN: 369.4m2</t>
  </si>
  <si>
    <t>Nhận thừa kế đất được Nhà nước giao đất có thu tiền SDĐ 350 m2; Nhận thừa kế đất được công nhận QSD đất như giao đất có thu tiền SDĐ 369.4m2</t>
  </si>
  <si>
    <t>CĐ 774930</t>
  </si>
  <si>
    <t>CS 932490</t>
  </si>
  <si>
    <t>Ông Phạm Công An</t>
  </si>
  <si>
    <t>ONT: 584.4m2; CLN: 24.4m2</t>
  </si>
  <si>
    <t>Nhận tặng cho đất được Nhà nước giao đất có thu tiền SDĐ 584.4m2; Nhận tặng cho đất được công nhận QSD đất như giao đất có thu tiền SDĐ 24.4m2</t>
  </si>
  <si>
    <t>CO 035402</t>
  </si>
  <si>
    <t>CS 932487</t>
  </si>
  <si>
    <t>Ông Phạm Trường</t>
  </si>
  <si>
    <t>ONT: 151.9m2</t>
  </si>
  <si>
    <t xml:space="preserve">Nhận tặng cho đất được Nhà nước giao đất có thu tiền SDĐ 151.9m2; </t>
  </si>
  <si>
    <t>CO 035403</t>
  </si>
  <si>
    <t>CS 932486</t>
  </si>
  <si>
    <t>Ông Lê Minh Lập và bà Dương Thị Ngọc Tú</t>
  </si>
  <si>
    <t>ONT: 140.6m2</t>
  </si>
  <si>
    <t xml:space="preserve">Nhận tặng cho đất được Nhà nước giao đất có thu tiền SDĐ 140.6m2; </t>
  </si>
  <si>
    <t>CB 801070</t>
  </si>
  <si>
    <t>CS 932265</t>
  </si>
  <si>
    <t xml:space="preserve">Bà Lê Thị Luyến </t>
  </si>
  <si>
    <t>ONT: 200m2; CLN: 732.3m2</t>
  </si>
  <si>
    <t>Nhận thừa kế đất được Nhà nước giao đất có thu tiền SDĐ 200 m2; Nhận thừa kế đất được công nhận QSD đất như giao đất có thu tiền SDĐ 732.3 m2</t>
  </si>
  <si>
    <t>CĐ 998022</t>
  </si>
  <si>
    <t>CS 932547</t>
  </si>
  <si>
    <t>Ông Trần Văn Hà
bà Trần Thị Lan</t>
  </si>
  <si>
    <t>ONT: 390m2; CLN: 87,1m2</t>
  </si>
  <si>
    <t>Được tặng cho đất được đất được công nhận QSD đất như giao đất có thu tiền SDĐ 390m2; Được tặng cho đất được công nhận QSD đất như giao đất không thu tiền SDĐ 87,1m2</t>
  </si>
  <si>
    <t>CQ 098102</t>
  </si>
  <si>
    <t>CS 932484</t>
  </si>
  <si>
    <t>Ông Hoàng Văn Đợi
bà Trần Thị Vân</t>
  </si>
  <si>
    <t>M 659387</t>
  </si>
  <si>
    <t>CS 932468</t>
  </si>
  <si>
    <t>Ông Chu Cao Tuấn</t>
  </si>
  <si>
    <t>ONT: 300m2; CLN: 34m2</t>
  </si>
  <si>
    <t>Được tặng cho đất được đất được công nhận QSD đất như giao đất có thu tiền SDĐ 300m2; Được tặng cho đất được công nhận QSD đất như giao đất không thu tiền SDĐ 34m2</t>
  </si>
  <si>
    <t>CG 293862</t>
  </si>
  <si>
    <t>CS 932472</t>
  </si>
  <si>
    <t>Ông Trần Văn Đại
bà Đậu Thị Hoài</t>
  </si>
  <si>
    <t>Xuân Phổ</t>
  </si>
  <si>
    <t xml:space="preserve">Nhận CN đất được Nhà nước giao đất có thu tiền SDĐ </t>
  </si>
  <si>
    <t>BB 714682</t>
  </si>
  <si>
    <t>CS 850454</t>
  </si>
  <si>
    <t>Tổng cộng 37 hồ sơ / 43 GCN</t>
  </si>
  <si>
    <t xml:space="preserve">(Kèm theo đề nghị của Văn phòng Đăng ký đất đai tại Tờ trình số 778/TTr-VPĐKĐĐ ngày 14/ 5 /2020) </t>
  </si>
  <si>
    <t>(Tổng số giấy chứng nhận được ký duyệt là 43 Giấy chứng nhận)</t>
  </si>
  <si>
    <t xml:space="preserve"> Hà Tĩnh, ngày 14 tháng 5 năm 2020</t>
  </si>
  <si>
    <t>( Đã Ký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</si>
</sst>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sz val="12"/>
      <color theme="1"/>
      <name val="Times New Roman"/>
      <family val="2"/>
    </font>
    <font>
      <sz val="11"/>
      <color theme="1"/>
      <name val="Calibri"/>
      <family val="2"/>
      <charset val="163"/>
      <scheme val="minor"/>
    </font>
    <font>
      <sz val="11"/>
      <color rgb="FFFF0000"/>
      <name val="Calibri"/>
      <family val="2"/>
      <scheme val="minor"/>
    </font>
    <font>
      <sz val="11"/>
      <color theme="1"/>
      <name val="Times New Roman"/>
      <family val="2"/>
    </font>
    <font>
      <sz val="12"/>
      <color theme="1"/>
      <name val="Times New Roman"/>
      <family val="1"/>
    </font>
    <font>
      <b/>
      <sz val="14"/>
      <color theme="1"/>
      <name val="Times New Roman"/>
      <family val="1"/>
    </font>
    <font>
      <i/>
      <sz val="14"/>
      <color theme="1"/>
      <name val="Times New Roman"/>
      <family val="1"/>
    </font>
    <font>
      <b/>
      <sz val="12"/>
      <color theme="1"/>
      <name val="Times New Roman"/>
      <family val="2"/>
    </font>
    <font>
      <b/>
      <i/>
      <sz val="10"/>
      <color theme="1"/>
      <name val="Times New Roman"/>
      <family val="1"/>
    </font>
    <font>
      <b/>
      <sz val="10"/>
      <color theme="1"/>
      <name val="Times New Roman"/>
      <family val="1"/>
    </font>
    <font>
      <sz val="11"/>
      <color theme="1"/>
      <name val="Times New Roman"/>
      <family val="1"/>
    </font>
    <font>
      <sz val="13"/>
      <color theme="1"/>
      <name val="Times New Roman"/>
      <family val="1"/>
    </font>
    <font>
      <b/>
      <sz val="13"/>
      <color theme="1"/>
      <name val="Times New Roman"/>
      <family val="1"/>
    </font>
    <font>
      <b/>
      <sz val="13"/>
      <color theme="1"/>
      <name val="Times New Roman"/>
      <family val="2"/>
    </font>
    <font>
      <sz val="14"/>
      <color theme="1"/>
      <name val="Times New Roman"/>
      <family val="1"/>
    </font>
    <font>
      <sz val="12"/>
      <name val="Times New Roman"/>
      <family val="1"/>
    </font>
    <font>
      <sz val="12"/>
      <name val="Times New Roman"/>
      <family val="2"/>
    </font>
    <font>
      <sz val="12"/>
      <color rgb="FF000000"/>
      <name val="Times New Roman"/>
      <family val="1"/>
    </font>
    <font>
      <sz val="1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3" fillId="0" borderId="0"/>
  </cellStyleXfs>
  <cellXfs count="57">
    <xf numFmtId="0" fontId="0" fillId="0" borderId="0" xfId="0"/>
    <xf numFmtId="0" fontId="4" fillId="0" borderId="0" xfId="0" applyFont="1"/>
    <xf numFmtId="0" fontId="1" fillId="2" borderId="0" xfId="0" applyFont="1" applyFill="1"/>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64" fontId="14" fillId="2" borderId="1" xfId="3" applyNumberFormat="1" applyFont="1" applyFill="1" applyBorder="1" applyAlignment="1">
      <alignment horizontal="center" vertical="center"/>
    </xf>
    <xf numFmtId="0" fontId="3" fillId="2" borderId="0" xfId="6" applyFont="1" applyFill="1" applyAlignment="1">
      <alignment horizontal="center" vertical="center"/>
    </xf>
    <xf numFmtId="0" fontId="3" fillId="2" borderId="0" xfId="6" applyFont="1" applyFill="1" applyAlignment="1">
      <alignment horizontal="center"/>
    </xf>
    <xf numFmtId="0" fontId="3" fillId="2" borderId="0" xfId="6" applyFont="1" applyFill="1" applyBorder="1" applyAlignment="1">
      <alignment horizontal="center"/>
    </xf>
    <xf numFmtId="0" fontId="3" fillId="2" borderId="0" xfId="6" applyFont="1" applyFill="1" applyBorder="1" applyAlignment="1">
      <alignment horizontal="center" vertical="center"/>
    </xf>
    <xf numFmtId="0" fontId="1" fillId="2" borderId="0" xfId="0" applyFont="1" applyFill="1" applyAlignment="1">
      <alignment horizontal="center" vertical="center"/>
    </xf>
    <xf numFmtId="0" fontId="7" fillId="2" borderId="0" xfId="0" applyFont="1" applyFill="1" applyAlignment="1">
      <alignment horizontal="center" vertical="center"/>
    </xf>
    <xf numFmtId="0" fontId="14" fillId="2" borderId="0" xfId="6" applyFont="1" applyFill="1" applyBorder="1" applyAlignment="1">
      <alignment horizontal="center"/>
    </xf>
    <xf numFmtId="0" fontId="7" fillId="2" borderId="0" xfId="6" applyFont="1" applyFill="1" applyBorder="1" applyAlignment="1">
      <alignment horizontal="center"/>
    </xf>
    <xf numFmtId="0" fontId="7" fillId="2" borderId="0" xfId="6" applyFont="1" applyFill="1" applyBorder="1" applyAlignment="1">
      <alignment horizontal="center" vertical="center"/>
    </xf>
    <xf numFmtId="0" fontId="6"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0" fillId="2" borderId="0" xfId="0" applyFont="1" applyFill="1" applyAlignment="1">
      <alignment wrapText="1"/>
    </xf>
    <xf numFmtId="0" fontId="18" fillId="2" borderId="6"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0" fillId="2" borderId="0" xfId="0" applyFont="1" applyFill="1" applyBorder="1" applyAlignment="1">
      <alignment wrapText="1"/>
    </xf>
    <xf numFmtId="0" fontId="17" fillId="2" borderId="6" xfId="0" applyFont="1" applyFill="1" applyBorder="1" applyAlignment="1">
      <alignment horizontal="center" vertical="center" wrapText="1"/>
    </xf>
    <xf numFmtId="164" fontId="17" fillId="2" borderId="1" xfId="0" applyNumberFormat="1" applyFont="1" applyFill="1" applyBorder="1" applyAlignment="1">
      <alignment horizontal="center" vertical="center" wrapText="1"/>
    </xf>
    <xf numFmtId="0" fontId="17" fillId="2" borderId="7" xfId="0" applyFont="1" applyFill="1" applyBorder="1" applyAlignment="1">
      <alignment horizontal="center" vertical="center" wrapText="1"/>
    </xf>
    <xf numFmtId="164" fontId="17" fillId="2" borderId="6" xfId="0" applyNumberFormat="1" applyFont="1" applyFill="1" applyBorder="1" applyAlignment="1">
      <alignment horizontal="center" vertical="center" wrapText="1"/>
    </xf>
    <xf numFmtId="0" fontId="19" fillId="2" borderId="6"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7" fillId="2" borderId="0" xfId="6" applyFont="1" applyFill="1" applyBorder="1" applyAlignment="1">
      <alignment horizontal="center"/>
    </xf>
    <xf numFmtId="0" fontId="15" fillId="2" borderId="1" xfId="0" applyFont="1" applyFill="1" applyBorder="1" applyAlignment="1">
      <alignment horizontal="left" vertical="center" wrapText="1"/>
    </xf>
    <xf numFmtId="0" fontId="7" fillId="2" borderId="0" xfId="2" applyFont="1" applyFill="1" applyAlignment="1">
      <alignment horizontal="center" vertical="center" wrapText="1"/>
    </xf>
    <xf numFmtId="0" fontId="8" fillId="2" borderId="8"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16" fillId="2" borderId="1" xfId="6" applyFont="1" applyFill="1" applyBorder="1" applyAlignment="1">
      <alignment horizontal="left"/>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4" fillId="2" borderId="0" xfId="6" applyFont="1" applyFill="1" applyBorder="1" applyAlignment="1">
      <alignment horizontal="center"/>
    </xf>
    <xf numFmtId="0" fontId="7" fillId="2" borderId="0" xfId="6" applyFont="1" applyFill="1" applyBorder="1" applyAlignment="1">
      <alignment horizontal="center" vertical="center"/>
    </xf>
    <xf numFmtId="0" fontId="8" fillId="2" borderId="0" xfId="6" applyFont="1" applyFill="1" applyBorder="1" applyAlignment="1">
      <alignment horizontal="center"/>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33"/>
  <sheetViews>
    <sheetView tabSelected="1" topLeftCell="A49" zoomScaleNormal="100" workbookViewId="0">
      <selection activeCell="G64" sqref="G64"/>
    </sheetView>
  </sheetViews>
  <sheetFormatPr defaultRowHeight="15" x14ac:dyDescent="0.25"/>
  <cols>
    <col min="1" max="1" width="4.7109375" style="11" customWidth="1"/>
    <col min="2" max="2" width="23" style="11" customWidth="1"/>
    <col min="3" max="3" width="8" style="11" customWidth="1"/>
    <col min="4" max="4" width="7.42578125" style="11" customWidth="1"/>
    <col min="5" max="5" width="6.85546875" style="11" customWidth="1"/>
    <col min="6" max="6" width="10.7109375" style="11" customWidth="1"/>
    <col min="7" max="7" width="10.85546875" style="11" customWidth="1"/>
    <col min="8" max="8" width="24.28515625" style="11" customWidth="1"/>
    <col min="9" max="9" width="13" style="11" customWidth="1"/>
    <col min="10" max="10" width="9.28515625" style="11" customWidth="1"/>
    <col min="11" max="12" width="8.140625" style="11" customWidth="1"/>
    <col min="13" max="16384" width="9.140625" style="2"/>
  </cols>
  <sheetData>
    <row r="1" spans="1:12" ht="18.75" customHeight="1" x14ac:dyDescent="0.25">
      <c r="A1" s="34" t="s">
        <v>16</v>
      </c>
      <c r="B1" s="34"/>
      <c r="C1" s="34"/>
      <c r="D1" s="34"/>
      <c r="E1" s="34"/>
      <c r="F1" s="34"/>
      <c r="G1" s="34"/>
      <c r="H1" s="34"/>
      <c r="I1" s="34"/>
      <c r="J1" s="34"/>
      <c r="K1" s="34"/>
      <c r="L1" s="34"/>
    </row>
    <row r="2" spans="1:12" ht="18.75" customHeight="1" x14ac:dyDescent="0.25">
      <c r="A2" s="34" t="s">
        <v>4</v>
      </c>
      <c r="B2" s="34"/>
      <c r="C2" s="34"/>
      <c r="D2" s="34"/>
      <c r="E2" s="34"/>
      <c r="F2" s="34"/>
      <c r="G2" s="34"/>
      <c r="H2" s="34"/>
      <c r="I2" s="34"/>
      <c r="J2" s="34"/>
      <c r="K2" s="34"/>
      <c r="L2" s="34"/>
    </row>
    <row r="3" spans="1:12" ht="18.75" customHeight="1" x14ac:dyDescent="0.25">
      <c r="A3" s="35" t="s">
        <v>239</v>
      </c>
      <c r="B3" s="35"/>
      <c r="C3" s="35"/>
      <c r="D3" s="35"/>
      <c r="E3" s="35"/>
      <c r="F3" s="35"/>
      <c r="G3" s="35"/>
      <c r="H3" s="35"/>
      <c r="I3" s="35"/>
      <c r="J3" s="35"/>
      <c r="K3" s="35"/>
      <c r="L3" s="35"/>
    </row>
    <row r="4" spans="1:12" ht="15.75" customHeight="1" x14ac:dyDescent="0.25">
      <c r="A4" s="36" t="s">
        <v>0</v>
      </c>
      <c r="B4" s="36" t="s">
        <v>5</v>
      </c>
      <c r="C4" s="36" t="s">
        <v>6</v>
      </c>
      <c r="D4" s="40" t="s">
        <v>1</v>
      </c>
      <c r="E4" s="41"/>
      <c r="F4" s="41"/>
      <c r="G4" s="41"/>
      <c r="H4" s="41"/>
      <c r="I4" s="42"/>
      <c r="J4" s="36" t="s">
        <v>35</v>
      </c>
      <c r="K4" s="39" t="s">
        <v>2</v>
      </c>
      <c r="L4" s="39"/>
    </row>
    <row r="5" spans="1:12" ht="15" customHeight="1" x14ac:dyDescent="0.25">
      <c r="A5" s="37"/>
      <c r="B5" s="37"/>
      <c r="C5" s="37"/>
      <c r="D5" s="36" t="s">
        <v>7</v>
      </c>
      <c r="E5" s="36" t="s">
        <v>8</v>
      </c>
      <c r="F5" s="36" t="s">
        <v>9</v>
      </c>
      <c r="G5" s="36" t="s">
        <v>10</v>
      </c>
      <c r="H5" s="36" t="s">
        <v>11</v>
      </c>
      <c r="I5" s="36" t="s">
        <v>12</v>
      </c>
      <c r="J5" s="37"/>
      <c r="K5" s="39" t="s">
        <v>3</v>
      </c>
      <c r="L5" s="39" t="s">
        <v>13</v>
      </c>
    </row>
    <row r="6" spans="1:12" ht="40.5" customHeight="1" x14ac:dyDescent="0.25">
      <c r="A6" s="38"/>
      <c r="B6" s="38"/>
      <c r="C6" s="38"/>
      <c r="D6" s="38"/>
      <c r="E6" s="38"/>
      <c r="F6" s="38"/>
      <c r="G6" s="38"/>
      <c r="H6" s="38"/>
      <c r="I6" s="38"/>
      <c r="J6" s="38"/>
      <c r="K6" s="39"/>
      <c r="L6" s="39"/>
    </row>
    <row r="7" spans="1:12" s="19" customFormat="1" ht="72.75" customHeight="1" x14ac:dyDescent="0.25">
      <c r="A7" s="17">
        <v>1</v>
      </c>
      <c r="B7" s="17" t="s">
        <v>36</v>
      </c>
      <c r="C7" s="18" t="s">
        <v>34</v>
      </c>
      <c r="D7" s="17">
        <v>698</v>
      </c>
      <c r="E7" s="17">
        <v>7</v>
      </c>
      <c r="F7" s="17">
        <v>169.5</v>
      </c>
      <c r="G7" s="17" t="s">
        <v>24</v>
      </c>
      <c r="H7" s="3" t="s">
        <v>37</v>
      </c>
      <c r="I7" s="23" t="s">
        <v>33</v>
      </c>
      <c r="J7" s="17" t="s">
        <v>38</v>
      </c>
      <c r="K7" s="17" t="s">
        <v>39</v>
      </c>
      <c r="L7" s="17" t="s">
        <v>40</v>
      </c>
    </row>
    <row r="8" spans="1:12" s="19" customFormat="1" ht="53.25" customHeight="1" x14ac:dyDescent="0.25">
      <c r="A8" s="17">
        <v>2</v>
      </c>
      <c r="B8" s="18" t="s">
        <v>41</v>
      </c>
      <c r="C8" s="18" t="s">
        <v>34</v>
      </c>
      <c r="D8" s="17">
        <v>414</v>
      </c>
      <c r="E8" s="18">
        <v>28</v>
      </c>
      <c r="F8" s="17">
        <v>216</v>
      </c>
      <c r="G8" s="17" t="s">
        <v>24</v>
      </c>
      <c r="H8" s="3" t="s">
        <v>37</v>
      </c>
      <c r="I8" s="23" t="s">
        <v>33</v>
      </c>
      <c r="J8" s="17" t="s">
        <v>38</v>
      </c>
      <c r="K8" s="20" t="s">
        <v>42</v>
      </c>
      <c r="L8" s="17" t="s">
        <v>43</v>
      </c>
    </row>
    <row r="9" spans="1:12" s="19" customFormat="1" ht="53.25" customHeight="1" x14ac:dyDescent="0.25">
      <c r="A9" s="17">
        <v>3</v>
      </c>
      <c r="B9" s="18" t="s">
        <v>44</v>
      </c>
      <c r="C9" s="18" t="s">
        <v>34</v>
      </c>
      <c r="D9" s="17">
        <v>359</v>
      </c>
      <c r="E9" s="18">
        <v>29</v>
      </c>
      <c r="F9" s="17">
        <v>257</v>
      </c>
      <c r="G9" s="17" t="s">
        <v>24</v>
      </c>
      <c r="H9" s="3" t="s">
        <v>37</v>
      </c>
      <c r="I9" s="23" t="s">
        <v>33</v>
      </c>
      <c r="J9" s="17" t="s">
        <v>38</v>
      </c>
      <c r="K9" s="20" t="s">
        <v>45</v>
      </c>
      <c r="L9" s="17" t="s">
        <v>46</v>
      </c>
    </row>
    <row r="10" spans="1:12" s="19" customFormat="1" ht="105" x14ac:dyDescent="0.25">
      <c r="A10" s="17">
        <v>4</v>
      </c>
      <c r="B10" s="17" t="s">
        <v>47</v>
      </c>
      <c r="C10" s="17" t="s">
        <v>26</v>
      </c>
      <c r="D10" s="17">
        <v>146</v>
      </c>
      <c r="E10" s="17">
        <v>14</v>
      </c>
      <c r="F10" s="17">
        <v>503</v>
      </c>
      <c r="G10" s="17" t="s">
        <v>48</v>
      </c>
      <c r="H10" s="3" t="s">
        <v>49</v>
      </c>
      <c r="I10" s="23" t="s">
        <v>27</v>
      </c>
      <c r="J10" s="17" t="s">
        <v>38</v>
      </c>
      <c r="K10" s="17" t="s">
        <v>50</v>
      </c>
      <c r="L10" s="17" t="s">
        <v>51</v>
      </c>
    </row>
    <row r="11" spans="1:12" s="19" customFormat="1" ht="53.25" customHeight="1" x14ac:dyDescent="0.25">
      <c r="A11" s="17">
        <v>5</v>
      </c>
      <c r="B11" s="17" t="s">
        <v>52</v>
      </c>
      <c r="C11" s="17" t="s">
        <v>34</v>
      </c>
      <c r="D11" s="17">
        <v>694</v>
      </c>
      <c r="E11" s="17">
        <v>7</v>
      </c>
      <c r="F11" s="17">
        <v>180.2</v>
      </c>
      <c r="G11" s="17" t="s">
        <v>24</v>
      </c>
      <c r="H11" s="3" t="s">
        <v>53</v>
      </c>
      <c r="I11" s="23" t="s">
        <v>33</v>
      </c>
      <c r="J11" s="17" t="s">
        <v>38</v>
      </c>
      <c r="K11" s="17" t="s">
        <v>54</v>
      </c>
      <c r="L11" s="17" t="s">
        <v>55</v>
      </c>
    </row>
    <row r="12" spans="1:12" s="19" customFormat="1" ht="45.75" customHeight="1" x14ac:dyDescent="0.25">
      <c r="A12" s="17">
        <v>6</v>
      </c>
      <c r="B12" s="17" t="s">
        <v>56</v>
      </c>
      <c r="C12" s="17" t="s">
        <v>34</v>
      </c>
      <c r="D12" s="17">
        <v>620</v>
      </c>
      <c r="E12" s="17">
        <v>7</v>
      </c>
      <c r="F12" s="17">
        <v>187.2</v>
      </c>
      <c r="G12" s="17" t="s">
        <v>24</v>
      </c>
      <c r="H12" s="3" t="s">
        <v>53</v>
      </c>
      <c r="I12" s="23" t="s">
        <v>33</v>
      </c>
      <c r="J12" s="17" t="s">
        <v>38</v>
      </c>
      <c r="K12" s="17" t="s">
        <v>57</v>
      </c>
      <c r="L12" s="17" t="s">
        <v>58</v>
      </c>
    </row>
    <row r="13" spans="1:12" s="25" customFormat="1" ht="120" x14ac:dyDescent="0.25">
      <c r="A13" s="17">
        <v>7</v>
      </c>
      <c r="B13" s="17" t="s">
        <v>59</v>
      </c>
      <c r="C13" s="17" t="s">
        <v>34</v>
      </c>
      <c r="D13" s="17">
        <v>72</v>
      </c>
      <c r="E13" s="17">
        <v>9</v>
      </c>
      <c r="F13" s="17">
        <v>164.2</v>
      </c>
      <c r="G13" s="17" t="s">
        <v>60</v>
      </c>
      <c r="H13" s="3" t="s">
        <v>61</v>
      </c>
      <c r="I13" s="23" t="s">
        <v>27</v>
      </c>
      <c r="J13" s="17" t="s">
        <v>25</v>
      </c>
      <c r="K13" s="17" t="s">
        <v>62</v>
      </c>
      <c r="L13" s="17" t="s">
        <v>63</v>
      </c>
    </row>
    <row r="14" spans="1:12" s="25" customFormat="1" ht="105" x14ac:dyDescent="0.25">
      <c r="A14" s="17">
        <v>8</v>
      </c>
      <c r="B14" s="17" t="s">
        <v>64</v>
      </c>
      <c r="C14" s="17" t="s">
        <v>30</v>
      </c>
      <c r="D14" s="17">
        <v>221</v>
      </c>
      <c r="E14" s="17">
        <v>32</v>
      </c>
      <c r="F14" s="17">
        <v>561.79999999999995</v>
      </c>
      <c r="G14" s="17" t="s">
        <v>65</v>
      </c>
      <c r="H14" s="3" t="s">
        <v>66</v>
      </c>
      <c r="I14" s="23" t="s">
        <v>27</v>
      </c>
      <c r="J14" s="17" t="s">
        <v>25</v>
      </c>
      <c r="K14" s="17" t="s">
        <v>67</v>
      </c>
      <c r="L14" s="17" t="s">
        <v>68</v>
      </c>
    </row>
    <row r="15" spans="1:12" s="25" customFormat="1" ht="120" x14ac:dyDescent="0.25">
      <c r="A15" s="17">
        <v>9</v>
      </c>
      <c r="B15" s="21" t="s">
        <v>69</v>
      </c>
      <c r="C15" s="21" t="s">
        <v>34</v>
      </c>
      <c r="D15" s="21">
        <v>330</v>
      </c>
      <c r="E15" s="21">
        <v>50</v>
      </c>
      <c r="F15" s="21">
        <v>133</v>
      </c>
      <c r="G15" s="23" t="s">
        <v>70</v>
      </c>
      <c r="H15" s="3" t="s">
        <v>71</v>
      </c>
      <c r="I15" s="23" t="s">
        <v>72</v>
      </c>
      <c r="J15" s="21" t="s">
        <v>38</v>
      </c>
      <c r="K15" s="21" t="s">
        <v>73</v>
      </c>
      <c r="L15" s="21" t="s">
        <v>74</v>
      </c>
    </row>
    <row r="16" spans="1:12" ht="120" x14ac:dyDescent="0.25">
      <c r="A16" s="17">
        <v>10</v>
      </c>
      <c r="B16" s="17" t="s">
        <v>75</v>
      </c>
      <c r="C16" s="17" t="s">
        <v>34</v>
      </c>
      <c r="D16" s="17">
        <v>95</v>
      </c>
      <c r="E16" s="17">
        <v>9</v>
      </c>
      <c r="F16" s="17">
        <v>190.8</v>
      </c>
      <c r="G16" s="17" t="s">
        <v>76</v>
      </c>
      <c r="H16" s="3" t="s">
        <v>77</v>
      </c>
      <c r="I16" s="23" t="s">
        <v>27</v>
      </c>
      <c r="J16" s="46" t="s">
        <v>25</v>
      </c>
      <c r="K16" s="46" t="s">
        <v>78</v>
      </c>
      <c r="L16" s="17" t="s">
        <v>79</v>
      </c>
    </row>
    <row r="17" spans="1:12" ht="78.75" x14ac:dyDescent="0.25">
      <c r="A17" s="17">
        <v>11</v>
      </c>
      <c r="B17" s="17" t="s">
        <v>80</v>
      </c>
      <c r="C17" s="17" t="s">
        <v>34</v>
      </c>
      <c r="D17" s="17">
        <v>94</v>
      </c>
      <c r="E17" s="17">
        <v>9</v>
      </c>
      <c r="F17" s="17">
        <v>301.10000000000002</v>
      </c>
      <c r="G17" s="17" t="s">
        <v>81</v>
      </c>
      <c r="H17" s="3" t="s">
        <v>82</v>
      </c>
      <c r="I17" s="23" t="s">
        <v>27</v>
      </c>
      <c r="J17" s="46"/>
      <c r="K17" s="46"/>
      <c r="L17" s="17" t="s">
        <v>83</v>
      </c>
    </row>
    <row r="18" spans="1:12" s="19" customFormat="1" ht="105" x14ac:dyDescent="0.25">
      <c r="A18" s="17">
        <v>12</v>
      </c>
      <c r="B18" s="23" t="s">
        <v>84</v>
      </c>
      <c r="C18" s="23" t="s">
        <v>85</v>
      </c>
      <c r="D18" s="23">
        <v>217</v>
      </c>
      <c r="E18" s="23">
        <v>41</v>
      </c>
      <c r="F18" s="27">
        <v>358.7</v>
      </c>
      <c r="G18" s="23" t="s">
        <v>86</v>
      </c>
      <c r="H18" s="3" t="s">
        <v>87</v>
      </c>
      <c r="I18" s="23" t="s">
        <v>72</v>
      </c>
      <c r="J18" s="31" t="s">
        <v>25</v>
      </c>
      <c r="K18" s="23" t="s">
        <v>88</v>
      </c>
      <c r="L18" s="23" t="s">
        <v>89</v>
      </c>
    </row>
    <row r="19" spans="1:12" s="19" customFormat="1" ht="78.75" x14ac:dyDescent="0.25">
      <c r="A19" s="20">
        <v>13</v>
      </c>
      <c r="B19" s="28" t="s">
        <v>90</v>
      </c>
      <c r="C19" s="26" t="s">
        <v>28</v>
      </c>
      <c r="D19" s="26">
        <v>90</v>
      </c>
      <c r="E19" s="28">
        <v>16</v>
      </c>
      <c r="F19" s="29">
        <v>254</v>
      </c>
      <c r="G19" s="26" t="s">
        <v>91</v>
      </c>
      <c r="H19" s="22" t="s">
        <v>92</v>
      </c>
      <c r="I19" s="26" t="s">
        <v>33</v>
      </c>
      <c r="J19" s="30" t="s">
        <v>93</v>
      </c>
      <c r="K19" s="28" t="s">
        <v>94</v>
      </c>
      <c r="L19" s="26" t="s">
        <v>95</v>
      </c>
    </row>
    <row r="20" spans="1:12" s="19" customFormat="1" ht="105" x14ac:dyDescent="0.25">
      <c r="A20" s="17">
        <v>14</v>
      </c>
      <c r="B20" s="18" t="s">
        <v>96</v>
      </c>
      <c r="C20" s="18" t="s">
        <v>97</v>
      </c>
      <c r="D20" s="17">
        <v>91</v>
      </c>
      <c r="E20" s="18">
        <v>24</v>
      </c>
      <c r="F20" s="17">
        <v>240.2</v>
      </c>
      <c r="G20" s="17" t="s">
        <v>98</v>
      </c>
      <c r="H20" s="5" t="s">
        <v>99</v>
      </c>
      <c r="I20" s="23" t="s">
        <v>27</v>
      </c>
      <c r="J20" s="47" t="s">
        <v>25</v>
      </c>
      <c r="K20" s="47" t="s">
        <v>100</v>
      </c>
      <c r="L20" s="17" t="s">
        <v>101</v>
      </c>
    </row>
    <row r="21" spans="1:12" s="19" customFormat="1" ht="105" x14ac:dyDescent="0.25">
      <c r="A21" s="17">
        <v>15</v>
      </c>
      <c r="B21" s="17" t="s">
        <v>105</v>
      </c>
      <c r="C21" s="17" t="s">
        <v>97</v>
      </c>
      <c r="D21" s="17">
        <v>92</v>
      </c>
      <c r="E21" s="17">
        <v>24</v>
      </c>
      <c r="F21" s="17">
        <v>1072.4000000000001</v>
      </c>
      <c r="G21" s="17" t="s">
        <v>102</v>
      </c>
      <c r="H21" s="5" t="s">
        <v>103</v>
      </c>
      <c r="I21" s="23" t="s">
        <v>27</v>
      </c>
      <c r="J21" s="48"/>
      <c r="K21" s="48"/>
      <c r="L21" s="17" t="s">
        <v>104</v>
      </c>
    </row>
    <row r="22" spans="1:12" s="19" customFormat="1" ht="105" x14ac:dyDescent="0.25">
      <c r="A22" s="17">
        <v>16</v>
      </c>
      <c r="B22" s="17" t="s">
        <v>106</v>
      </c>
      <c r="C22" s="17" t="s">
        <v>30</v>
      </c>
      <c r="D22" s="17">
        <v>473</v>
      </c>
      <c r="E22" s="17">
        <v>8</v>
      </c>
      <c r="F22" s="17">
        <v>529.4</v>
      </c>
      <c r="G22" s="17" t="s">
        <v>107</v>
      </c>
      <c r="H22" s="5" t="s">
        <v>108</v>
      </c>
      <c r="I22" s="23" t="s">
        <v>27</v>
      </c>
      <c r="J22" s="17" t="s">
        <v>25</v>
      </c>
      <c r="K22" s="17" t="s">
        <v>109</v>
      </c>
      <c r="L22" s="17" t="s">
        <v>110</v>
      </c>
    </row>
    <row r="23" spans="1:12" s="25" customFormat="1" ht="58.5" customHeight="1" x14ac:dyDescent="0.25">
      <c r="A23" s="17">
        <v>17</v>
      </c>
      <c r="B23" s="17" t="s">
        <v>111</v>
      </c>
      <c r="C23" s="17" t="s">
        <v>34</v>
      </c>
      <c r="D23" s="17">
        <v>623</v>
      </c>
      <c r="E23" s="17">
        <v>7</v>
      </c>
      <c r="F23" s="17">
        <v>173.9</v>
      </c>
      <c r="G23" s="17" t="s">
        <v>112</v>
      </c>
      <c r="H23" s="3" t="s">
        <v>113</v>
      </c>
      <c r="I23" s="23" t="s">
        <v>114</v>
      </c>
      <c r="J23" s="17" t="s">
        <v>38</v>
      </c>
      <c r="K23" s="17" t="s">
        <v>115</v>
      </c>
      <c r="L23" s="17" t="s">
        <v>116</v>
      </c>
    </row>
    <row r="24" spans="1:12" s="25" customFormat="1" ht="105" x14ac:dyDescent="0.25">
      <c r="A24" s="17">
        <v>18</v>
      </c>
      <c r="B24" s="17" t="s">
        <v>117</v>
      </c>
      <c r="C24" s="17" t="s">
        <v>97</v>
      </c>
      <c r="D24" s="17">
        <v>23</v>
      </c>
      <c r="E24" s="17">
        <v>24</v>
      </c>
      <c r="F24" s="17">
        <v>699.5</v>
      </c>
      <c r="G24" s="17" t="s">
        <v>118</v>
      </c>
      <c r="H24" s="5" t="s">
        <v>119</v>
      </c>
      <c r="I24" s="23" t="s">
        <v>27</v>
      </c>
      <c r="J24" s="17" t="s">
        <v>25</v>
      </c>
      <c r="K24" s="17" t="s">
        <v>120</v>
      </c>
      <c r="L24" s="17" t="s">
        <v>121</v>
      </c>
    </row>
    <row r="25" spans="1:12" s="19" customFormat="1" ht="53.25" customHeight="1" x14ac:dyDescent="0.25">
      <c r="A25" s="17">
        <v>19</v>
      </c>
      <c r="B25" s="18" t="s">
        <v>122</v>
      </c>
      <c r="C25" s="18" t="s">
        <v>34</v>
      </c>
      <c r="D25" s="18">
        <v>423</v>
      </c>
      <c r="E25" s="18">
        <v>28</v>
      </c>
      <c r="F25" s="17">
        <v>325</v>
      </c>
      <c r="G25" s="17" t="s">
        <v>24</v>
      </c>
      <c r="H25" s="3" t="s">
        <v>37</v>
      </c>
      <c r="I25" s="23" t="s">
        <v>33</v>
      </c>
      <c r="J25" s="17" t="s">
        <v>38</v>
      </c>
      <c r="K25" s="20" t="s">
        <v>123</v>
      </c>
      <c r="L25" s="17" t="s">
        <v>124</v>
      </c>
    </row>
    <row r="26" spans="1:12" s="19" customFormat="1" ht="60" customHeight="1" x14ac:dyDescent="0.25">
      <c r="A26" s="17">
        <v>20</v>
      </c>
      <c r="B26" s="17" t="s">
        <v>125</v>
      </c>
      <c r="C26" s="17" t="s">
        <v>28</v>
      </c>
      <c r="D26" s="17">
        <v>201</v>
      </c>
      <c r="E26" s="17">
        <v>8</v>
      </c>
      <c r="F26" s="20">
        <v>160</v>
      </c>
      <c r="G26" s="26" t="s">
        <v>91</v>
      </c>
      <c r="H26" s="22" t="s">
        <v>37</v>
      </c>
      <c r="I26" s="20" t="s">
        <v>33</v>
      </c>
      <c r="J26" s="20" t="s">
        <v>38</v>
      </c>
      <c r="K26" s="20" t="s">
        <v>126</v>
      </c>
      <c r="L26" s="20" t="s">
        <v>127</v>
      </c>
    </row>
    <row r="27" spans="1:12" s="19" customFormat="1" ht="120" x14ac:dyDescent="0.25">
      <c r="A27" s="17">
        <v>21</v>
      </c>
      <c r="B27" s="21" t="s">
        <v>128</v>
      </c>
      <c r="C27" s="21" t="s">
        <v>129</v>
      </c>
      <c r="D27" s="21">
        <v>99</v>
      </c>
      <c r="E27" s="21">
        <v>7</v>
      </c>
      <c r="F27" s="21">
        <v>412.7</v>
      </c>
      <c r="G27" s="23" t="s">
        <v>130</v>
      </c>
      <c r="H27" s="3" t="s">
        <v>131</v>
      </c>
      <c r="I27" s="23" t="s">
        <v>27</v>
      </c>
      <c r="J27" s="30" t="s">
        <v>93</v>
      </c>
      <c r="K27" s="21" t="s">
        <v>132</v>
      </c>
      <c r="L27" s="21" t="s">
        <v>133</v>
      </c>
    </row>
    <row r="28" spans="1:12" s="19" customFormat="1" ht="53.25" customHeight="1" x14ac:dyDescent="0.25">
      <c r="A28" s="17">
        <v>22</v>
      </c>
      <c r="B28" s="17" t="s">
        <v>134</v>
      </c>
      <c r="C28" s="17" t="s">
        <v>34</v>
      </c>
      <c r="D28" s="17">
        <v>389</v>
      </c>
      <c r="E28" s="17">
        <v>15</v>
      </c>
      <c r="F28" s="17">
        <v>107.5</v>
      </c>
      <c r="G28" s="17" t="s">
        <v>24</v>
      </c>
      <c r="H28" s="3" t="s">
        <v>135</v>
      </c>
      <c r="I28" s="23" t="s">
        <v>33</v>
      </c>
      <c r="J28" s="17" t="s">
        <v>25</v>
      </c>
      <c r="K28" s="17" t="s">
        <v>136</v>
      </c>
      <c r="L28" s="17" t="s">
        <v>137</v>
      </c>
    </row>
    <row r="29" spans="1:12" s="19" customFormat="1" ht="120" x14ac:dyDescent="0.25">
      <c r="A29" s="17">
        <v>23</v>
      </c>
      <c r="B29" s="23" t="s">
        <v>138</v>
      </c>
      <c r="C29" s="23" t="s">
        <v>28</v>
      </c>
      <c r="D29" s="23">
        <v>42</v>
      </c>
      <c r="E29" s="23">
        <v>22</v>
      </c>
      <c r="F29" s="27">
        <v>147.69999999999999</v>
      </c>
      <c r="G29" s="17" t="s">
        <v>139</v>
      </c>
      <c r="H29" s="3" t="s">
        <v>140</v>
      </c>
      <c r="I29" s="23" t="s">
        <v>72</v>
      </c>
      <c r="J29" s="31" t="s">
        <v>38</v>
      </c>
      <c r="K29" s="23" t="s">
        <v>141</v>
      </c>
      <c r="L29" s="23" t="s">
        <v>142</v>
      </c>
    </row>
    <row r="30" spans="1:12" s="19" customFormat="1" ht="120" x14ac:dyDescent="0.25">
      <c r="A30" s="17">
        <v>24</v>
      </c>
      <c r="B30" s="18" t="s">
        <v>147</v>
      </c>
      <c r="C30" s="18" t="s">
        <v>31</v>
      </c>
      <c r="D30" s="17">
        <v>425</v>
      </c>
      <c r="E30" s="18">
        <v>34</v>
      </c>
      <c r="F30" s="17">
        <v>174.5</v>
      </c>
      <c r="G30" s="17" t="s">
        <v>148</v>
      </c>
      <c r="H30" s="3" t="s">
        <v>149</v>
      </c>
      <c r="I30" s="23" t="s">
        <v>27</v>
      </c>
      <c r="J30" s="20" t="s">
        <v>38</v>
      </c>
      <c r="K30" s="47" t="s">
        <v>150</v>
      </c>
      <c r="L30" s="17" t="s">
        <v>151</v>
      </c>
    </row>
    <row r="31" spans="1:12" s="19" customFormat="1" ht="78.75" x14ac:dyDescent="0.25">
      <c r="A31" s="17">
        <v>25</v>
      </c>
      <c r="B31" s="18" t="s">
        <v>143</v>
      </c>
      <c r="C31" s="18" t="s">
        <v>31</v>
      </c>
      <c r="D31" s="17">
        <v>424</v>
      </c>
      <c r="E31" s="18">
        <v>34</v>
      </c>
      <c r="F31" s="17">
        <v>1029.8</v>
      </c>
      <c r="G31" s="17" t="s">
        <v>144</v>
      </c>
      <c r="H31" s="3" t="s">
        <v>145</v>
      </c>
      <c r="I31" s="23" t="s">
        <v>27</v>
      </c>
      <c r="J31" s="20" t="s">
        <v>38</v>
      </c>
      <c r="K31" s="48"/>
      <c r="L31" s="17" t="s">
        <v>146</v>
      </c>
    </row>
    <row r="32" spans="1:12" s="19" customFormat="1" ht="48.75" customHeight="1" x14ac:dyDescent="0.25">
      <c r="A32" s="17">
        <v>26</v>
      </c>
      <c r="B32" s="23" t="s">
        <v>155</v>
      </c>
      <c r="C32" s="26" t="s">
        <v>30</v>
      </c>
      <c r="D32" s="23">
        <v>549</v>
      </c>
      <c r="E32" s="23">
        <v>16</v>
      </c>
      <c r="F32" s="27">
        <v>216.4</v>
      </c>
      <c r="G32" s="23" t="s">
        <v>24</v>
      </c>
      <c r="H32" s="3" t="s">
        <v>153</v>
      </c>
      <c r="I32" s="26" t="s">
        <v>33</v>
      </c>
      <c r="J32" s="31" t="s">
        <v>38</v>
      </c>
      <c r="K32" s="49" t="s">
        <v>156</v>
      </c>
      <c r="L32" s="23" t="s">
        <v>157</v>
      </c>
    </row>
    <row r="33" spans="1:12" s="19" customFormat="1" ht="50.25" customHeight="1" x14ac:dyDescent="0.25">
      <c r="A33" s="17">
        <v>27</v>
      </c>
      <c r="B33" s="26" t="s">
        <v>152</v>
      </c>
      <c r="C33" s="26" t="s">
        <v>30</v>
      </c>
      <c r="D33" s="26">
        <v>550</v>
      </c>
      <c r="E33" s="26">
        <v>16</v>
      </c>
      <c r="F33" s="29">
        <v>700</v>
      </c>
      <c r="G33" s="26" t="s">
        <v>24</v>
      </c>
      <c r="H33" s="3" t="s">
        <v>153</v>
      </c>
      <c r="I33" s="26" t="s">
        <v>33</v>
      </c>
      <c r="J33" s="31" t="s">
        <v>38</v>
      </c>
      <c r="K33" s="50"/>
      <c r="L33" s="26" t="s">
        <v>154</v>
      </c>
    </row>
    <row r="34" spans="1:12" s="19" customFormat="1" ht="120" x14ac:dyDescent="0.25">
      <c r="A34" s="17">
        <v>28</v>
      </c>
      <c r="B34" s="17" t="s">
        <v>158</v>
      </c>
      <c r="C34" s="17" t="s">
        <v>159</v>
      </c>
      <c r="D34" s="17">
        <v>150</v>
      </c>
      <c r="E34" s="17">
        <v>8</v>
      </c>
      <c r="F34" s="17">
        <v>271.8</v>
      </c>
      <c r="G34" s="17" t="s">
        <v>160</v>
      </c>
      <c r="H34" s="5" t="s">
        <v>161</v>
      </c>
      <c r="I34" s="23" t="s">
        <v>27</v>
      </c>
      <c r="J34" s="17" t="s">
        <v>25</v>
      </c>
      <c r="K34" s="46" t="s">
        <v>162</v>
      </c>
      <c r="L34" s="17" t="s">
        <v>163</v>
      </c>
    </row>
    <row r="35" spans="1:12" s="19" customFormat="1" ht="120" x14ac:dyDescent="0.25">
      <c r="A35" s="17">
        <v>29</v>
      </c>
      <c r="B35" s="17" t="s">
        <v>164</v>
      </c>
      <c r="C35" s="17" t="s">
        <v>159</v>
      </c>
      <c r="D35" s="17">
        <v>151</v>
      </c>
      <c r="E35" s="17">
        <v>8</v>
      </c>
      <c r="F35" s="17">
        <v>610.29999999999995</v>
      </c>
      <c r="G35" s="17" t="s">
        <v>165</v>
      </c>
      <c r="H35" s="5" t="s">
        <v>166</v>
      </c>
      <c r="I35" s="23" t="s">
        <v>27</v>
      </c>
      <c r="J35" s="17" t="s">
        <v>25</v>
      </c>
      <c r="K35" s="46"/>
      <c r="L35" s="17" t="s">
        <v>167</v>
      </c>
    </row>
    <row r="36" spans="1:12" s="19" customFormat="1" ht="51.75" customHeight="1" x14ac:dyDescent="0.25">
      <c r="A36" s="17">
        <v>30</v>
      </c>
      <c r="B36" s="18" t="s">
        <v>178</v>
      </c>
      <c r="C36" s="18" t="s">
        <v>168</v>
      </c>
      <c r="D36" s="17">
        <v>68</v>
      </c>
      <c r="E36" s="18">
        <v>93</v>
      </c>
      <c r="F36" s="17">
        <v>195.3</v>
      </c>
      <c r="G36" s="17" t="s">
        <v>169</v>
      </c>
      <c r="H36" s="3" t="s">
        <v>170</v>
      </c>
      <c r="I36" s="23" t="s">
        <v>114</v>
      </c>
      <c r="J36" s="20" t="s">
        <v>38</v>
      </c>
      <c r="K36" s="20" t="s">
        <v>171</v>
      </c>
      <c r="L36" s="17" t="s">
        <v>172</v>
      </c>
    </row>
    <row r="37" spans="1:12" s="19" customFormat="1" ht="63" x14ac:dyDescent="0.25">
      <c r="A37" s="17">
        <v>31</v>
      </c>
      <c r="B37" s="24" t="s">
        <v>173</v>
      </c>
      <c r="C37" s="23" t="s">
        <v>174</v>
      </c>
      <c r="D37" s="23">
        <v>83</v>
      </c>
      <c r="E37" s="24">
        <v>50</v>
      </c>
      <c r="F37" s="27">
        <v>239</v>
      </c>
      <c r="G37" s="23" t="s">
        <v>175</v>
      </c>
      <c r="H37" s="3" t="s">
        <v>176</v>
      </c>
      <c r="I37" s="23" t="s">
        <v>114</v>
      </c>
      <c r="J37" s="51" t="s">
        <v>38</v>
      </c>
      <c r="K37" s="49" t="s">
        <v>179</v>
      </c>
      <c r="L37" s="23" t="s">
        <v>177</v>
      </c>
    </row>
    <row r="38" spans="1:12" s="19" customFormat="1" ht="47.25" x14ac:dyDescent="0.25">
      <c r="A38" s="17">
        <v>32</v>
      </c>
      <c r="B38" s="23" t="s">
        <v>180</v>
      </c>
      <c r="C38" s="23" t="s">
        <v>174</v>
      </c>
      <c r="D38" s="23">
        <v>95</v>
      </c>
      <c r="E38" s="24">
        <v>50</v>
      </c>
      <c r="F38" s="27">
        <v>299.89999999999998</v>
      </c>
      <c r="G38" s="23" t="s">
        <v>181</v>
      </c>
      <c r="H38" s="3" t="s">
        <v>182</v>
      </c>
      <c r="I38" s="23" t="s">
        <v>114</v>
      </c>
      <c r="J38" s="52"/>
      <c r="K38" s="53"/>
      <c r="L38" s="23" t="s">
        <v>183</v>
      </c>
    </row>
    <row r="39" spans="1:12" s="19" customFormat="1" ht="83.25" customHeight="1" x14ac:dyDescent="0.25">
      <c r="A39" s="17">
        <v>33</v>
      </c>
      <c r="B39" s="18" t="s">
        <v>184</v>
      </c>
      <c r="C39" s="18" t="s">
        <v>34</v>
      </c>
      <c r="D39" s="17">
        <v>173</v>
      </c>
      <c r="E39" s="18">
        <v>29</v>
      </c>
      <c r="F39" s="17">
        <v>254.9</v>
      </c>
      <c r="G39" s="17" t="s">
        <v>185</v>
      </c>
      <c r="H39" s="5" t="s">
        <v>186</v>
      </c>
      <c r="I39" s="23" t="s">
        <v>27</v>
      </c>
      <c r="J39" s="20" t="s">
        <v>38</v>
      </c>
      <c r="K39" s="20" t="s">
        <v>187</v>
      </c>
      <c r="L39" s="17" t="s">
        <v>188</v>
      </c>
    </row>
    <row r="40" spans="1:12" s="19" customFormat="1" ht="54" customHeight="1" x14ac:dyDescent="0.25">
      <c r="A40" s="17">
        <v>34</v>
      </c>
      <c r="B40" s="18" t="s">
        <v>189</v>
      </c>
      <c r="C40" s="18" t="s">
        <v>190</v>
      </c>
      <c r="D40" s="17">
        <v>18</v>
      </c>
      <c r="E40" s="18">
        <v>7</v>
      </c>
      <c r="F40" s="17">
        <v>300</v>
      </c>
      <c r="G40" s="17" t="s">
        <v>191</v>
      </c>
      <c r="H40" s="3" t="s">
        <v>192</v>
      </c>
      <c r="I40" s="23" t="s">
        <v>114</v>
      </c>
      <c r="J40" s="20" t="s">
        <v>38</v>
      </c>
      <c r="K40" s="20" t="s">
        <v>193</v>
      </c>
      <c r="L40" s="17" t="s">
        <v>194</v>
      </c>
    </row>
    <row r="41" spans="1:12" s="19" customFormat="1" ht="105" x14ac:dyDescent="0.25">
      <c r="A41" s="17">
        <v>35</v>
      </c>
      <c r="B41" s="17" t="s">
        <v>195</v>
      </c>
      <c r="C41" s="17" t="s">
        <v>30</v>
      </c>
      <c r="D41" s="17">
        <v>264</v>
      </c>
      <c r="E41" s="17">
        <v>15</v>
      </c>
      <c r="F41" s="17">
        <v>719.4</v>
      </c>
      <c r="G41" s="17" t="s">
        <v>196</v>
      </c>
      <c r="H41" s="3" t="s">
        <v>197</v>
      </c>
      <c r="I41" s="23" t="s">
        <v>27</v>
      </c>
      <c r="J41" s="17" t="s">
        <v>25</v>
      </c>
      <c r="K41" s="17" t="s">
        <v>198</v>
      </c>
      <c r="L41" s="17" t="s">
        <v>199</v>
      </c>
    </row>
    <row r="42" spans="1:12" ht="105" x14ac:dyDescent="0.25">
      <c r="A42" s="17">
        <v>36</v>
      </c>
      <c r="B42" s="17" t="s">
        <v>200</v>
      </c>
      <c r="C42" s="17" t="s">
        <v>26</v>
      </c>
      <c r="D42" s="17">
        <v>423</v>
      </c>
      <c r="E42" s="17">
        <v>14</v>
      </c>
      <c r="F42" s="17">
        <v>608.79999999999995</v>
      </c>
      <c r="G42" s="17" t="s">
        <v>201</v>
      </c>
      <c r="H42" s="5" t="s">
        <v>202</v>
      </c>
      <c r="I42" s="23" t="s">
        <v>27</v>
      </c>
      <c r="J42" s="17" t="s">
        <v>25</v>
      </c>
      <c r="K42" s="17" t="s">
        <v>203</v>
      </c>
      <c r="L42" s="17" t="s">
        <v>204</v>
      </c>
    </row>
    <row r="43" spans="1:12" s="19" customFormat="1" ht="61.5" customHeight="1" x14ac:dyDescent="0.25">
      <c r="A43" s="17">
        <v>37</v>
      </c>
      <c r="B43" s="18" t="s">
        <v>205</v>
      </c>
      <c r="C43" s="18" t="s">
        <v>26</v>
      </c>
      <c r="D43" s="17">
        <v>424</v>
      </c>
      <c r="E43" s="18">
        <v>14</v>
      </c>
      <c r="F43" s="17">
        <v>151.9</v>
      </c>
      <c r="G43" s="17" t="s">
        <v>206</v>
      </c>
      <c r="H43" s="5" t="s">
        <v>207</v>
      </c>
      <c r="I43" s="23" t="s">
        <v>114</v>
      </c>
      <c r="J43" s="20" t="s">
        <v>25</v>
      </c>
      <c r="K43" s="20" t="s">
        <v>208</v>
      </c>
      <c r="L43" s="17" t="s">
        <v>209</v>
      </c>
    </row>
    <row r="44" spans="1:12" s="19" customFormat="1" ht="58.5" customHeight="1" x14ac:dyDescent="0.25">
      <c r="A44" s="17">
        <v>38</v>
      </c>
      <c r="B44" s="18" t="s">
        <v>210</v>
      </c>
      <c r="C44" s="18" t="s">
        <v>34</v>
      </c>
      <c r="D44" s="17">
        <v>433</v>
      </c>
      <c r="E44" s="18">
        <v>22</v>
      </c>
      <c r="F44" s="17">
        <v>140.6</v>
      </c>
      <c r="G44" s="17" t="s">
        <v>211</v>
      </c>
      <c r="H44" s="5" t="s">
        <v>212</v>
      </c>
      <c r="I44" s="23" t="s">
        <v>114</v>
      </c>
      <c r="J44" s="20" t="s">
        <v>25</v>
      </c>
      <c r="K44" s="20" t="s">
        <v>213</v>
      </c>
      <c r="L44" s="17" t="s">
        <v>214</v>
      </c>
    </row>
    <row r="45" spans="1:12" s="25" customFormat="1" ht="105" x14ac:dyDescent="0.25">
      <c r="A45" s="17">
        <v>39</v>
      </c>
      <c r="B45" s="17" t="s">
        <v>215</v>
      </c>
      <c r="C45" s="17" t="s">
        <v>29</v>
      </c>
      <c r="D45" s="20">
        <v>75</v>
      </c>
      <c r="E45" s="17">
        <v>27</v>
      </c>
      <c r="F45" s="20">
        <v>932.3</v>
      </c>
      <c r="G45" s="17" t="s">
        <v>216</v>
      </c>
      <c r="H45" s="3" t="s">
        <v>217</v>
      </c>
      <c r="I45" s="23" t="s">
        <v>27</v>
      </c>
      <c r="J45" s="20" t="s">
        <v>25</v>
      </c>
      <c r="K45" s="17" t="s">
        <v>218</v>
      </c>
      <c r="L45" s="20" t="s">
        <v>219</v>
      </c>
    </row>
    <row r="46" spans="1:12" ht="120" x14ac:dyDescent="0.25">
      <c r="A46" s="17">
        <v>40</v>
      </c>
      <c r="B46" s="16" t="s">
        <v>220</v>
      </c>
      <c r="C46" s="16" t="s">
        <v>26</v>
      </c>
      <c r="D46" s="16">
        <v>349</v>
      </c>
      <c r="E46" s="16">
        <v>33</v>
      </c>
      <c r="F46" s="4">
        <v>477.1</v>
      </c>
      <c r="G46" s="17" t="s">
        <v>221</v>
      </c>
      <c r="H46" s="5" t="s">
        <v>222</v>
      </c>
      <c r="I46" s="23" t="s">
        <v>27</v>
      </c>
      <c r="J46" s="5" t="s">
        <v>32</v>
      </c>
      <c r="K46" s="16" t="s">
        <v>223</v>
      </c>
      <c r="L46" s="16" t="s">
        <v>224</v>
      </c>
    </row>
    <row r="47" spans="1:12" ht="31.5" x14ac:dyDescent="0.25">
      <c r="A47" s="17">
        <v>41</v>
      </c>
      <c r="B47" s="16" t="s">
        <v>225</v>
      </c>
      <c r="C47" s="16" t="s">
        <v>30</v>
      </c>
      <c r="D47" s="16">
        <v>55</v>
      </c>
      <c r="E47" s="16">
        <v>16</v>
      </c>
      <c r="F47" s="16">
        <v>100</v>
      </c>
      <c r="G47" s="16" t="s">
        <v>24</v>
      </c>
      <c r="H47" s="3" t="s">
        <v>182</v>
      </c>
      <c r="I47" s="16" t="s">
        <v>33</v>
      </c>
      <c r="J47" s="16" t="s">
        <v>38</v>
      </c>
      <c r="K47" s="16" t="s">
        <v>226</v>
      </c>
      <c r="L47" s="16" t="s">
        <v>227</v>
      </c>
    </row>
    <row r="48" spans="1:12" ht="120" x14ac:dyDescent="0.25">
      <c r="A48" s="17">
        <v>42</v>
      </c>
      <c r="B48" s="16" t="s">
        <v>228</v>
      </c>
      <c r="C48" s="16" t="s">
        <v>34</v>
      </c>
      <c r="D48" s="16">
        <v>97</v>
      </c>
      <c r="E48" s="16">
        <v>56</v>
      </c>
      <c r="F48" s="16">
        <v>334</v>
      </c>
      <c r="G48" s="17" t="s">
        <v>229</v>
      </c>
      <c r="H48" s="5" t="s">
        <v>230</v>
      </c>
      <c r="I48" s="23" t="s">
        <v>27</v>
      </c>
      <c r="J48" s="16"/>
      <c r="K48" s="16" t="s">
        <v>231</v>
      </c>
      <c r="L48" s="16" t="s">
        <v>232</v>
      </c>
    </row>
    <row r="49" spans="1:12" ht="45" x14ac:dyDescent="0.25">
      <c r="A49" s="17">
        <v>43</v>
      </c>
      <c r="B49" s="16" t="s">
        <v>233</v>
      </c>
      <c r="C49" s="16" t="s">
        <v>234</v>
      </c>
      <c r="D49" s="16">
        <v>41</v>
      </c>
      <c r="E49" s="16">
        <v>22</v>
      </c>
      <c r="F49" s="4">
        <v>300</v>
      </c>
      <c r="G49" s="16" t="s">
        <v>24</v>
      </c>
      <c r="H49" s="5" t="s">
        <v>235</v>
      </c>
      <c r="I49" s="16" t="s">
        <v>33</v>
      </c>
      <c r="J49" s="5"/>
      <c r="K49" s="16" t="s">
        <v>236</v>
      </c>
      <c r="L49" s="16" t="s">
        <v>237</v>
      </c>
    </row>
    <row r="50" spans="1:12" ht="16.5" x14ac:dyDescent="0.25">
      <c r="A50" s="44" t="s">
        <v>17</v>
      </c>
      <c r="B50" s="44"/>
      <c r="C50" s="44"/>
      <c r="D50" s="44"/>
      <c r="E50" s="44"/>
      <c r="F50" s="6">
        <f>SUM(F7:F49)</f>
        <v>15400.799999999994</v>
      </c>
      <c r="G50" s="45"/>
      <c r="H50" s="45"/>
      <c r="I50" s="45"/>
      <c r="J50" s="45"/>
      <c r="K50" s="45"/>
      <c r="L50" s="45"/>
    </row>
    <row r="51" spans="1:12" ht="16.5" x14ac:dyDescent="0.25">
      <c r="A51" s="33" t="s">
        <v>238</v>
      </c>
      <c r="B51" s="33"/>
      <c r="C51" s="33"/>
      <c r="D51" s="33"/>
      <c r="E51" s="33"/>
      <c r="F51" s="33"/>
      <c r="G51" s="33"/>
      <c r="H51" s="33"/>
      <c r="I51" s="33"/>
      <c r="J51" s="33"/>
      <c r="K51" s="33"/>
      <c r="L51" s="33"/>
    </row>
    <row r="52" spans="1:12" ht="18.75" x14ac:dyDescent="0.3">
      <c r="A52" s="43" t="s">
        <v>240</v>
      </c>
      <c r="B52" s="43"/>
      <c r="C52" s="43"/>
      <c r="D52" s="43"/>
      <c r="E52" s="43"/>
      <c r="F52" s="43"/>
      <c r="G52" s="43"/>
      <c r="H52" s="43"/>
      <c r="I52" s="43"/>
      <c r="J52" s="43"/>
      <c r="K52" s="43"/>
      <c r="L52" s="43"/>
    </row>
    <row r="53" spans="1:12" ht="18.75" x14ac:dyDescent="0.3">
      <c r="A53" s="7"/>
      <c r="B53" s="8"/>
      <c r="C53" s="8"/>
      <c r="D53" s="8"/>
      <c r="E53" s="14"/>
      <c r="F53" s="9"/>
      <c r="G53" s="10"/>
      <c r="H53" s="56" t="s">
        <v>241</v>
      </c>
      <c r="I53" s="56"/>
      <c r="J53" s="56"/>
      <c r="K53" s="56"/>
      <c r="L53" s="56"/>
    </row>
    <row r="54" spans="1:12" ht="18.75" x14ac:dyDescent="0.3">
      <c r="A54" s="55" t="s">
        <v>14</v>
      </c>
      <c r="B54" s="55"/>
      <c r="C54" s="55"/>
      <c r="D54" s="55"/>
      <c r="E54" s="55"/>
      <c r="F54" s="15"/>
      <c r="G54" s="15"/>
      <c r="H54" s="32" t="s">
        <v>15</v>
      </c>
      <c r="I54" s="32"/>
      <c r="J54" s="32"/>
      <c r="K54" s="32"/>
      <c r="L54" s="32"/>
    </row>
    <row r="55" spans="1:12" ht="18.75" x14ac:dyDescent="0.3">
      <c r="A55" s="32" t="s">
        <v>19</v>
      </c>
      <c r="B55" s="32"/>
      <c r="C55" s="32"/>
      <c r="D55" s="32"/>
      <c r="E55" s="32"/>
      <c r="F55" s="9"/>
      <c r="G55" s="10"/>
      <c r="H55" s="32" t="s">
        <v>21</v>
      </c>
      <c r="I55" s="32"/>
      <c r="J55" s="32"/>
      <c r="K55" s="32"/>
      <c r="L55" s="32"/>
    </row>
    <row r="56" spans="1:12" ht="18.75" x14ac:dyDescent="0.3">
      <c r="A56" s="32"/>
      <c r="B56" s="32"/>
      <c r="C56" s="32"/>
      <c r="D56" s="32"/>
      <c r="E56" s="32"/>
      <c r="F56" s="9" t="s">
        <v>18</v>
      </c>
      <c r="G56" s="10"/>
      <c r="H56" s="32" t="s">
        <v>22</v>
      </c>
      <c r="I56" s="32"/>
      <c r="J56" s="32"/>
      <c r="K56" s="32"/>
      <c r="L56" s="32"/>
    </row>
    <row r="57" spans="1:12" ht="18.75" x14ac:dyDescent="0.3">
      <c r="A57" s="15"/>
      <c r="B57" s="32"/>
      <c r="C57" s="32"/>
      <c r="D57" s="14"/>
      <c r="E57" s="14"/>
      <c r="F57" s="9"/>
      <c r="G57" s="15"/>
      <c r="H57" s="14"/>
      <c r="I57" s="32"/>
      <c r="J57" s="32"/>
      <c r="K57" s="14"/>
      <c r="L57" s="14"/>
    </row>
    <row r="58" spans="1:12" ht="18.75" x14ac:dyDescent="0.25">
      <c r="A58" s="55" t="s">
        <v>242</v>
      </c>
      <c r="B58" s="55"/>
      <c r="C58" s="55"/>
      <c r="D58" s="55"/>
      <c r="E58" s="55"/>
      <c r="F58" s="9"/>
      <c r="G58" s="15"/>
      <c r="H58" s="55" t="s">
        <v>242</v>
      </c>
      <c r="I58" s="55"/>
      <c r="J58" s="55"/>
      <c r="K58" s="55"/>
      <c r="L58" s="55"/>
    </row>
    <row r="59" spans="1:12" x14ac:dyDescent="0.25">
      <c r="A59" s="10"/>
      <c r="B59" s="9"/>
      <c r="C59" s="9"/>
      <c r="D59" s="9"/>
      <c r="E59" s="9"/>
      <c r="F59" s="9"/>
      <c r="G59" s="10"/>
      <c r="H59" s="8"/>
      <c r="I59" s="8"/>
      <c r="J59" s="8"/>
      <c r="K59" s="8"/>
      <c r="L59" s="9"/>
    </row>
    <row r="60" spans="1:12" ht="16.5" x14ac:dyDescent="0.25">
      <c r="A60" s="54"/>
      <c r="B60" s="54"/>
      <c r="C60" s="54"/>
      <c r="D60" s="54"/>
      <c r="E60" s="13"/>
      <c r="F60" s="9"/>
      <c r="G60" s="10"/>
      <c r="H60" s="54"/>
      <c r="I60" s="54"/>
      <c r="J60" s="54"/>
      <c r="K60" s="54"/>
      <c r="L60" s="54"/>
    </row>
    <row r="61" spans="1:12" ht="18.75" x14ac:dyDescent="0.25">
      <c r="A61" s="54" t="s">
        <v>20</v>
      </c>
      <c r="B61" s="54"/>
      <c r="C61" s="54"/>
      <c r="D61" s="54"/>
      <c r="E61" s="54"/>
      <c r="G61" s="12"/>
      <c r="H61" s="54" t="s">
        <v>23</v>
      </c>
      <c r="I61" s="54"/>
      <c r="J61" s="54"/>
      <c r="K61" s="54"/>
      <c r="L61" s="54"/>
    </row>
    <row r="1048533" spans="7:7" ht="15.75" x14ac:dyDescent="0.25">
      <c r="G1048533" s="16"/>
    </row>
  </sheetData>
  <mergeCells count="45">
    <mergeCell ref="K37:K38"/>
    <mergeCell ref="A61:E61"/>
    <mergeCell ref="H61:L61"/>
    <mergeCell ref="A56:E56"/>
    <mergeCell ref="H56:L56"/>
    <mergeCell ref="B57:C57"/>
    <mergeCell ref="I57:J57"/>
    <mergeCell ref="A58:E58"/>
    <mergeCell ref="H58:L58"/>
    <mergeCell ref="A60:D60"/>
    <mergeCell ref="H60:L60"/>
    <mergeCell ref="H53:L53"/>
    <mergeCell ref="A54:E54"/>
    <mergeCell ref="H54:L54"/>
    <mergeCell ref="G5:G6"/>
    <mergeCell ref="A50:E50"/>
    <mergeCell ref="G50:L50"/>
    <mergeCell ref="I5:I6"/>
    <mergeCell ref="F5:F6"/>
    <mergeCell ref="H5:H6"/>
    <mergeCell ref="L5:L6"/>
    <mergeCell ref="J16:J17"/>
    <mergeCell ref="K16:K17"/>
    <mergeCell ref="J20:J21"/>
    <mergeCell ref="K20:K21"/>
    <mergeCell ref="K30:K31"/>
    <mergeCell ref="K32:K33"/>
    <mergeCell ref="K34:K35"/>
    <mergeCell ref="J37:J38"/>
    <mergeCell ref="A55:E55"/>
    <mergeCell ref="H55:L55"/>
    <mergeCell ref="A51:L51"/>
    <mergeCell ref="A1:L1"/>
    <mergeCell ref="A2:L2"/>
    <mergeCell ref="A3:L3"/>
    <mergeCell ref="A4:A6"/>
    <mergeCell ref="K5:K6"/>
    <mergeCell ref="B4:B6"/>
    <mergeCell ref="C4:C6"/>
    <mergeCell ref="D4:I4"/>
    <mergeCell ref="K4:L4"/>
    <mergeCell ref="D5:D6"/>
    <mergeCell ref="E5:E6"/>
    <mergeCell ref="J4:J6"/>
    <mergeCell ref="A52:L52"/>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2020-05-15T02:16:49Z</cp:lastPrinted>
  <dcterms:created xsi:type="dcterms:W3CDTF">2019-10-07T09:42:03Z</dcterms:created>
  <dcterms:modified xsi:type="dcterms:W3CDTF">2020-05-22T10:17:52Z</dcterms:modified>
</cp:coreProperties>
</file>