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CẤP'!$A$1:$L$59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<sst xmlns="http://schemas.openxmlformats.org/spreadsheetml/2006/main" count="301" uniqueCount="234">
  <si>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</si>
  <si>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</si>
  <si>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</si>
  <si>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</si>
  <si>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</si>
  <si>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</si>
  <si>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</si>
  <si>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</si>
  <si>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</si>
  <si>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</si>
  <si>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</si>
  <si>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</si>
  <si>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</si>
  <si>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</si>
  <si>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</si>
  <si>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</si>
  <si>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</si>
  <si>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</si>
  <si>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</si>
  <si>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</si>
  <si>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</si>
  <si>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</si>
  <si>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</si>
  <si>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</si>
  <si>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</si>
  <si>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</si>
  <si>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</si>
  <si>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</si>
  <si>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</si>
  <si>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Nam Phúc Thăng</t>
  </si>
  <si>
    <t>ONT: Lâu dài
CLN: đến ngày 01/7/2064</t>
  </si>
  <si>
    <t>TT Cẩm Xuyên</t>
  </si>
  <si>
    <t>ONT</t>
  </si>
  <si>
    <t>QH</t>
  </si>
  <si>
    <t xml:space="preserve">Xã Cẩm Thành </t>
  </si>
  <si>
    <t xml:space="preserve">Xã Cẩm Vịnh </t>
  </si>
  <si>
    <t>Lê Minh Đại
Trần Thị Duyên</t>
  </si>
  <si>
    <t>Xã Cẩm Hà</t>
  </si>
  <si>
    <t>ONT:  403 m²;
CLN:  29.5 m²</t>
  </si>
  <si>
    <t>NTC - CN - CTT: 403 m²;
NTC - CN - KTT: 29.5 m²;</t>
  </si>
  <si>
    <t>CR 611547</t>
  </si>
  <si>
    <t>CV 383 575</t>
  </si>
  <si>
    <t>Hoàng Văn Dương
Nguyễn Thị Huệ</t>
  </si>
  <si>
    <t>ONT:  300 m²;
CLN:  11.6 m²</t>
  </si>
  <si>
    <t>NCN - CN - CTT: 300 m²;
NCN - CN - KTT: 11.6 m²;</t>
  </si>
  <si>
    <t>CV 383 574</t>
  </si>
  <si>
    <t>Nguyễn Văn Ngọ
Nguyễn Thị Luận</t>
  </si>
  <si>
    <t xml:space="preserve">Xã Cẩm Bình </t>
  </si>
  <si>
    <t>ONT:  100 m²;
CLN:  225.7 m²</t>
  </si>
  <si>
    <t>CN - CTT: 100 m²;
CN - KTT: 225.7 m²;</t>
  </si>
  <si>
    <t>BP 398621</t>
  </si>
  <si>
    <t>CV 383 541</t>
  </si>
  <si>
    <t>ONT:  100 m²;
CLN:  680.7 m²</t>
  </si>
  <si>
    <t>CN - CTT: 100 m²;
CN - KTT: 680.7 m²;</t>
  </si>
  <si>
    <t>CV 383 542</t>
  </si>
  <si>
    <t>ONT:  100 m²;
CLN:  176.4 m²</t>
  </si>
  <si>
    <t>CN - CTT: 100 m²;
CN - KTT: 176.4 m²;</t>
  </si>
  <si>
    <t>CV 383 543</t>
  </si>
  <si>
    <t>Trương Văn Việt
Nguyễn Thị Hoa</t>
  </si>
  <si>
    <t>Xã Cẩm Lộc</t>
  </si>
  <si>
    <t>ONT:  300 m²;
CLN:  4.4 m²</t>
  </si>
  <si>
    <t>NCN - DG - CTT: 300 m²;
NCN - DG - KTT: 4.4 m²;</t>
  </si>
  <si>
    <t>ONT: Lâu dài
CLN: đến ngày 20/12/2053</t>
  </si>
  <si>
    <t>BM 979316</t>
  </si>
  <si>
    <t>CV 383 569</t>
  </si>
  <si>
    <t>Nguyễn Văn Nhưng
Nguyễn Thị Tỵ</t>
  </si>
  <si>
    <t xml:space="preserve">Xã Cẩm Lĩnh </t>
  </si>
  <si>
    <t>CN - CTT</t>
  </si>
  <si>
    <t>BM 979254</t>
  </si>
  <si>
    <t>CV 383 579</t>
  </si>
  <si>
    <t>Nguyễn Văn Quang</t>
  </si>
  <si>
    <t>NTC - CN - CTT</t>
  </si>
  <si>
    <t>CV 383 578</t>
  </si>
  <si>
    <t>Phạm Văn Bảo
Lê Thị Hiệp</t>
  </si>
  <si>
    <t>Xã Cẩm Lĩnh</t>
  </si>
  <si>
    <t>ONT:  200 m²;
CLN:  133.6 m²</t>
  </si>
  <si>
    <t>NCN - CN - CTT: 200 m²;
NCN - CN - KTT: 133.6 m²;</t>
  </si>
  <si>
    <t>CQ 046063</t>
  </si>
  <si>
    <t>CV 383 576</t>
  </si>
  <si>
    <t>Lê Văn Kiếm</t>
  </si>
  <si>
    <t xml:space="preserve">Xã Cẩm Lạc </t>
  </si>
  <si>
    <t>ONT:  300 m²;
CLN:  571.2 m²</t>
  </si>
  <si>
    <t>NTK - CN - CTT: 300 m²;
NTK - CN - KTT: 571.2 m²;</t>
  </si>
  <si>
    <t>BP 411684</t>
  </si>
  <si>
    <t>CV 383 572</t>
  </si>
  <si>
    <t>Nguyễn Xuân Bồng
Nguyễn Thị Phư</t>
  </si>
  <si>
    <t xml:space="preserve">Xã Cẩm Quan </t>
  </si>
  <si>
    <t>ONT:  98.3 m²;</t>
  </si>
  <si>
    <t>NCN - DG - CTT: 98.3 m²;</t>
  </si>
  <si>
    <t>CU 000209</t>
  </si>
  <si>
    <t>CV 383 540</t>
  </si>
  <si>
    <t>Nguyễn Thị Trang</t>
  </si>
  <si>
    <t>Lô số 22</t>
  </si>
  <si>
    <t>ONT:  147.9 m²;</t>
  </si>
  <si>
    <t>NCN - DG - CTT: 147.9 m²;</t>
  </si>
  <si>
    <t>BS 959814</t>
  </si>
  <si>
    <t>CV 383 589</t>
  </si>
  <si>
    <t>CV 478 539</t>
  </si>
  <si>
    <t>CV 478416</t>
  </si>
  <si>
    <t>NCN - DG - CTT: 243.2 m²;</t>
  </si>
  <si>
    <t>ONT:  243.2 m²;</t>
  </si>
  <si>
    <t>Trần Công Tần
Nguyễn Thị Hoa</t>
  </si>
  <si>
    <t>CV 383 573</t>
  </si>
  <si>
    <t>AB 920380</t>
  </si>
  <si>
    <t>NCN - DG - CTT: 200 m²;
NCN - DG - KTT: 24 m²;</t>
  </si>
  <si>
    <t>ONT:  200 m²;
CLN:  24 m²</t>
  </si>
  <si>
    <t xml:space="preserve">Xã Cẩm Thịnh </t>
  </si>
  <si>
    <t>Nguyễn Đình Quý
Nguyễn Thị Lượng</t>
  </si>
  <si>
    <t>CV 383 584</t>
  </si>
  <si>
    <t>NTC - CN - CTT: 80 m²;
NTC - CN - KTT: 323.5 m²;</t>
  </si>
  <si>
    <t>ONT:  80 m²;
CLN:  323.5 m²</t>
  </si>
  <si>
    <t>Trần Thị Quế</t>
  </si>
  <si>
    <t>CV 383 582</t>
  </si>
  <si>
    <t>CN - CTT: 70 m²;
CN - KTT: 167.7 m²;</t>
  </si>
  <si>
    <t>ONT:  70 m²;
CLN:  167.7 m²</t>
  </si>
  <si>
    <t>CV 383 585</t>
  </si>
  <si>
    <t>CN - CTT: 70 m²;
CN - KTT: 159.5 m²;</t>
  </si>
  <si>
    <t>ONT:  70 m²;
CLN:  159.5 m²</t>
  </si>
  <si>
    <t>CV 383 586</t>
  </si>
  <si>
    <t>CV 478049</t>
  </si>
  <si>
    <t>ODT: Lâu dài
CLN: đến ngày 15/10/2043</t>
  </si>
  <si>
    <t>CN - CTT: 80 m²;
CN - KTT: 840.1 m²;</t>
  </si>
  <si>
    <t>ONT:  80 m²;
CLN:  840.1 m²</t>
  </si>
  <si>
    <t>Trần Đình Thi
Dương Thị Cảnh</t>
  </si>
  <si>
    <t>CV 383 536</t>
  </si>
  <si>
    <t>NTC - CN - CTT: 150 m²;
NTC - CN - KTT: 1086 m²;</t>
  </si>
  <si>
    <t>ONT:  150 m²;
CLN:  1086 m²</t>
  </si>
  <si>
    <t>Lê Văn Long</t>
  </si>
  <si>
    <t>CV 383 535</t>
  </si>
  <si>
    <t>BP 449577</t>
  </si>
  <si>
    <t>NTC - CN - CTT: 150 m²;
NTC - CN - KTT: 915.5 m²;</t>
  </si>
  <si>
    <t>ONT:  150 m²;
CLN:  915.9 m²</t>
  </si>
  <si>
    <t>Lê Văn Hoàng
Nguyễn Thị Thủy</t>
  </si>
  <si>
    <t>CV 383 699</t>
  </si>
  <si>
    <t>U 644037</t>
  </si>
  <si>
    <t>ODT: Lâu dài</t>
  </si>
  <si>
    <t>NTC - CN - CTT: 120 m²;</t>
  </si>
  <si>
    <t>ONT:  120 m²;</t>
  </si>
  <si>
    <t>Nguyễn Văn Phú</t>
  </si>
  <si>
    <t>CG 287822</t>
  </si>
  <si>
    <t>ONT: 200 m²;</t>
  </si>
  <si>
    <t>Lô số 18</t>
  </si>
  <si>
    <t xml:space="preserve">Xã Cẩm Sơn </t>
  </si>
  <si>
    <t>Nguyễn Thị Kiêu Oanh</t>
  </si>
  <si>
    <r>
      <t xml:space="preserve">NTC - </t>
    </r>
    <r>
      <rPr>
        <sz val="12"/>
        <color indexed="8"/>
        <rFont val="Times New Roman"/>
        <family val="1"/>
      </rPr>
      <t>CN - CTT: 200 m²;</t>
    </r>
  </si>
  <si>
    <t>CV 383 531</t>
  </si>
  <si>
    <t>CV 383 385</t>
  </si>
  <si>
    <t>NTK - CN - CTT</t>
  </si>
  <si>
    <t xml:space="preserve">ODT </t>
  </si>
  <si>
    <t>TT Thiên Cầm</t>
  </si>
  <si>
    <t>Tô Đức Ái</t>
  </si>
  <si>
    <t>Đính chính</t>
  </si>
  <si>
    <t>CV 383 562</t>
  </si>
  <si>
    <t>NTC - CN - CTT: 200 m²;
NTC - CN - KTT: 387,7 m²;</t>
  </si>
  <si>
    <t>ONT:  200 m²;
CLN:  387,7 m²</t>
  </si>
  <si>
    <t>Trần Văn Minh
Nguyễn Thị Kim Cúc</t>
  </si>
  <si>
    <t>CV 383 563</t>
  </si>
  <si>
    <t>BM 847898</t>
  </si>
  <si>
    <t>NTK - CN - CTT: 100 m²;
NTK - CN - KTT: 173,2 m²;</t>
  </si>
  <si>
    <t>ONT:  100 m²;
CLN:  173,2 m²</t>
  </si>
  <si>
    <t>Nguyễn Thị Vy</t>
  </si>
  <si>
    <t>CV 383 698</t>
  </si>
  <si>
    <t>AK 289913</t>
  </si>
  <si>
    <t>NTK - CN - CTT: 200 m²;
NTK - CN - KTT: 939 m²;</t>
  </si>
  <si>
    <t>ONT:  200 m²;
CLN:  939 m²</t>
  </si>
  <si>
    <t>Võ Văn Liên</t>
  </si>
  <si>
    <t>CV 383 700</t>
  </si>
  <si>
    <t>CK 120731</t>
  </si>
  <si>
    <t>NCN - CN - CTT: 200 m²;
NCN - CN - KTT: 171 m²;</t>
  </si>
  <si>
    <t>ONT:  200 m²;
CLN:  171 m²</t>
  </si>
  <si>
    <t>Lê Đăng Nhật
Nguyễn Thị Hương</t>
  </si>
  <si>
    <t>CV 383 529</t>
  </si>
  <si>
    <t>BC 989242</t>
  </si>
  <si>
    <t>CN - CTT: 300 m²;
CN - KTT: 264,4 m²;</t>
  </si>
  <si>
    <t>ONT:  300 m²;
CLN:  264,4 m²</t>
  </si>
  <si>
    <t xml:space="preserve">Xã Cẩm Trung </t>
  </si>
  <si>
    <t>Cao Văn Thắng
Nguyễn Thị Lan</t>
  </si>
  <si>
    <t>CV 383 697</t>
  </si>
  <si>
    <t>BQ 535035</t>
  </si>
  <si>
    <t xml:space="preserve">ONT </t>
  </si>
  <si>
    <t>Nguyễn Văn Tuyến</t>
  </si>
  <si>
    <t>CV 383 440</t>
  </si>
  <si>
    <t>AN 377160</t>
  </si>
  <si>
    <t>NCN - DG - CTT: 105,6 m²;</t>
  </si>
  <si>
    <t>ONT:  105,6 m²;</t>
  </si>
  <si>
    <t>Nguyễn Hữu Hợi
Dương Thị Nguyệt</t>
  </si>
  <si>
    <t>CV 383 694</t>
  </si>
  <si>
    <t>CS 952685</t>
  </si>
  <si>
    <t>NTC - DG - CTT: 124,8 m²;</t>
  </si>
  <si>
    <t>ONT:  124,8 m²;</t>
  </si>
  <si>
    <t>Trần Thị Thúy</t>
  </si>
  <si>
    <t>Nguyễn Thị Nhâm</t>
  </si>
  <si>
    <t>ONT:  215,6 m²;</t>
  </si>
  <si>
    <t>NTK - DG - CTT: 215.6 m²</t>
  </si>
  <si>
    <t>CV 383695</t>
  </si>
  <si>
    <t>CV 383 564</t>
  </si>
  <si>
    <t>CU 000053</t>
  </si>
  <si>
    <t>NCN - DG - CTT: 316,8 m²;</t>
  </si>
  <si>
    <t>ONT:  316,8 m²;</t>
  </si>
  <si>
    <t>Nguyễn Đình Ngoạn
Nguyễn Thị Đào</t>
  </si>
  <si>
    <t>CV 383 565</t>
  </si>
  <si>
    <t>BP 390498</t>
  </si>
  <si>
    <t>NTK - CN - CTT: 1016,8 m²;</t>
  </si>
  <si>
    <t>ONT: 1016,8 m²;</t>
  </si>
  <si>
    <t>Phạm Văn Hồng
Phan Thị Vĩnh Hương</t>
  </si>
  <si>
    <t>CV 383 501</t>
  </si>
  <si>
    <t>NTC - CN - CTT: 100 m²;
NTC - CN - KTT: 192,8 m²;</t>
  </si>
  <si>
    <t>ONT:  100 m²;
CLN:  192,8 m²</t>
  </si>
  <si>
    <t>Hoàng Kim Tuấn</t>
  </si>
  <si>
    <t>CV 383 567</t>
  </si>
  <si>
    <t>NTC - CN - CTT: 100 m²;
NTC - CN - KTT: 271,8 m²;</t>
  </si>
  <si>
    <t>ONT:  100 m²;
CLN:  271,8 m²</t>
  </si>
  <si>
    <t>Hoàng Kim Cường</t>
  </si>
  <si>
    <t>CV 383 566</t>
  </si>
  <si>
    <t>CU 478982</t>
  </si>
  <si>
    <t>CN - CTT: 100 m²;
CN - KTT: 444,2 m²;</t>
  </si>
  <si>
    <t>ONT:  100 m²;
CLN:  444,2 m²</t>
  </si>
  <si>
    <t>Hoàng Kim Thịnh
Trần Thị Hậu</t>
  </si>
  <si>
    <t>CV 383 691</t>
  </si>
  <si>
    <t>BO 787249</t>
  </si>
  <si>
    <t>NTC - CN - CTT: 1300 m²;
NTC - CN - KTT: 425 m²;</t>
  </si>
  <si>
    <t>ONT:  1300 m²;
CLN:  425 m²</t>
  </si>
  <si>
    <t xml:space="preserve">Xã Cẩm Hà </t>
  </si>
  <si>
    <t>Nguyễn Quang Định
Nguyễn Thị Uân</t>
  </si>
  <si>
    <t>CV 383 693</t>
  </si>
  <si>
    <t>Nguyễn Văn Tường
Nguyễn Thị Lan Anh</t>
  </si>
  <si>
    <t>CV 383 692</t>
  </si>
  <si>
    <t>BS 959352</t>
  </si>
  <si>
    <t>Nguyễn Văn Mạnh
Phan Thị Hạnh</t>
  </si>
  <si>
    <t xml:space="preserve">     Tổng cộng:  27 HS/40 GCN</t>
  </si>
  <si>
    <t xml:space="preserve">     Tổng số GCN được ký duyệt là: 40/40 GCN</t>
  </si>
  <si>
    <t>(Kèm theo đề nghị của Văn phòng đăng ký đất đai tại Tờ trình số 764 /TTr-VPĐKĐĐ ngày 12 / 5 /2020)</t>
  </si>
  <si>
    <t xml:space="preserve">            Hà tĩnh, ngày 12 tháng 5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</si>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</sst>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670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52">
      <selection activeCell="G67" sqref="G67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00390625" style="6" customWidth="1"/>
    <col min="7" max="7" width="15.57421875" style="51" customWidth="1"/>
    <col min="8" max="8" width="25.8515625" style="51" customWidth="1"/>
    <col min="9" max="9" width="14.14062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16.5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" customFormat="1" ht="16.5">
      <c r="A3" s="80" t="s">
        <v>231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83" t="s">
        <v>0</v>
      </c>
      <c r="B5" s="81" t="s">
        <v>5</v>
      </c>
      <c r="C5" s="75" t="s">
        <v>2</v>
      </c>
      <c r="D5" s="75"/>
      <c r="E5" s="75"/>
      <c r="F5" s="75"/>
      <c r="G5" s="75"/>
      <c r="H5" s="75"/>
      <c r="I5" s="75"/>
      <c r="J5" s="75" t="s">
        <v>3</v>
      </c>
      <c r="K5" s="75"/>
      <c r="L5" s="89" t="s">
        <v>16</v>
      </c>
    </row>
    <row r="6" spans="1:12" s="1" customFormat="1" ht="25.5" customHeight="1">
      <c r="A6" s="83"/>
      <c r="B6" s="84"/>
      <c r="C6" s="81" t="s">
        <v>1</v>
      </c>
      <c r="D6" s="75" t="s">
        <v>6</v>
      </c>
      <c r="E6" s="75" t="s">
        <v>15</v>
      </c>
      <c r="F6" s="87" t="s">
        <v>7</v>
      </c>
      <c r="G6" s="73" t="s">
        <v>8</v>
      </c>
      <c r="H6" s="73" t="s">
        <v>9</v>
      </c>
      <c r="I6" s="73" t="s">
        <v>10</v>
      </c>
      <c r="J6" s="75" t="s">
        <v>11</v>
      </c>
      <c r="K6" s="75" t="s">
        <v>12</v>
      </c>
      <c r="L6" s="90"/>
    </row>
    <row r="7" spans="1:12" s="1" customFormat="1" ht="25.5" customHeight="1">
      <c r="A7" s="83"/>
      <c r="B7" s="82"/>
      <c r="C7" s="82"/>
      <c r="D7" s="75"/>
      <c r="E7" s="75"/>
      <c r="F7" s="88"/>
      <c r="G7" s="74"/>
      <c r="H7" s="74"/>
      <c r="I7" s="74"/>
      <c r="J7" s="75"/>
      <c r="K7" s="75"/>
      <c r="L7" s="91"/>
    </row>
    <row r="8" spans="1:12" s="1" customFormat="1" ht="39" customHeight="1">
      <c r="A8" s="76">
        <v>1</v>
      </c>
      <c r="B8" s="68" t="s">
        <v>36</v>
      </c>
      <c r="C8" s="76" t="s">
        <v>37</v>
      </c>
      <c r="D8" s="59">
        <v>224</v>
      </c>
      <c r="E8" s="59">
        <v>19</v>
      </c>
      <c r="F8" s="59">
        <v>432.5</v>
      </c>
      <c r="G8" s="60" t="s">
        <v>38</v>
      </c>
      <c r="H8" s="61" t="s">
        <v>39</v>
      </c>
      <c r="I8" s="96" t="s">
        <v>30</v>
      </c>
      <c r="J8" s="76" t="s">
        <v>40</v>
      </c>
      <c r="K8" s="60" t="s">
        <v>41</v>
      </c>
      <c r="L8" s="76" t="s">
        <v>27</v>
      </c>
    </row>
    <row r="9" spans="1:12" s="1" customFormat="1" ht="41.25" customHeight="1">
      <c r="A9" s="77"/>
      <c r="B9" s="68" t="s">
        <v>42</v>
      </c>
      <c r="C9" s="77"/>
      <c r="D9" s="59">
        <v>223</v>
      </c>
      <c r="E9" s="59">
        <v>19</v>
      </c>
      <c r="F9" s="59">
        <v>311.6</v>
      </c>
      <c r="G9" s="60" t="s">
        <v>43</v>
      </c>
      <c r="H9" s="61" t="s">
        <v>44</v>
      </c>
      <c r="I9" s="97"/>
      <c r="J9" s="77"/>
      <c r="K9" s="60" t="s">
        <v>45</v>
      </c>
      <c r="L9" s="77"/>
    </row>
    <row r="10" spans="1:12" s="1" customFormat="1" ht="36" customHeight="1">
      <c r="A10" s="76">
        <v>2</v>
      </c>
      <c r="B10" s="98" t="s">
        <v>46</v>
      </c>
      <c r="C10" s="76" t="s">
        <v>47</v>
      </c>
      <c r="D10" s="59">
        <v>426</v>
      </c>
      <c r="E10" s="76">
        <v>39</v>
      </c>
      <c r="F10" s="59">
        <v>325.7</v>
      </c>
      <c r="G10" s="60" t="s">
        <v>48</v>
      </c>
      <c r="H10" s="61" t="s">
        <v>49</v>
      </c>
      <c r="I10" s="96" t="s">
        <v>26</v>
      </c>
      <c r="J10" s="76" t="s">
        <v>50</v>
      </c>
      <c r="K10" s="60" t="s">
        <v>51</v>
      </c>
      <c r="L10" s="76" t="s">
        <v>27</v>
      </c>
    </row>
    <row r="11" spans="1:12" s="1" customFormat="1" ht="34.5" customHeight="1">
      <c r="A11" s="92"/>
      <c r="B11" s="99"/>
      <c r="C11" s="92"/>
      <c r="D11" s="59">
        <v>427</v>
      </c>
      <c r="E11" s="92"/>
      <c r="F11" s="59">
        <v>780.9</v>
      </c>
      <c r="G11" s="60" t="s">
        <v>52</v>
      </c>
      <c r="H11" s="61" t="s">
        <v>53</v>
      </c>
      <c r="I11" s="101"/>
      <c r="J11" s="92"/>
      <c r="K11" s="60" t="s">
        <v>54</v>
      </c>
      <c r="L11" s="92"/>
    </row>
    <row r="12" spans="1:12" s="1" customFormat="1" ht="36.75" customHeight="1">
      <c r="A12" s="77"/>
      <c r="B12" s="100"/>
      <c r="C12" s="77"/>
      <c r="D12" s="59">
        <v>428</v>
      </c>
      <c r="E12" s="77"/>
      <c r="F12" s="59">
        <v>276.4</v>
      </c>
      <c r="G12" s="60" t="s">
        <v>55</v>
      </c>
      <c r="H12" s="61" t="s">
        <v>56</v>
      </c>
      <c r="I12" s="97"/>
      <c r="J12" s="77"/>
      <c r="K12" s="60" t="s">
        <v>57</v>
      </c>
      <c r="L12" s="77"/>
    </row>
    <row r="13" spans="1:12" s="1" customFormat="1" ht="51.75" customHeight="1">
      <c r="A13" s="76">
        <v>3</v>
      </c>
      <c r="B13" s="68" t="s">
        <v>65</v>
      </c>
      <c r="C13" s="76" t="s">
        <v>66</v>
      </c>
      <c r="D13" s="59">
        <v>235</v>
      </c>
      <c r="E13" s="76">
        <v>20</v>
      </c>
      <c r="F13" s="59">
        <v>329.4</v>
      </c>
      <c r="G13" s="60" t="s">
        <v>32</v>
      </c>
      <c r="H13" s="61" t="s">
        <v>67</v>
      </c>
      <c r="I13" s="96" t="s">
        <v>28</v>
      </c>
      <c r="J13" s="65" t="s">
        <v>68</v>
      </c>
      <c r="K13" s="60" t="s">
        <v>69</v>
      </c>
      <c r="L13" s="76" t="s">
        <v>27</v>
      </c>
    </row>
    <row r="14" spans="1:12" s="1" customFormat="1" ht="36" customHeight="1">
      <c r="A14" s="77"/>
      <c r="B14" s="68" t="s">
        <v>70</v>
      </c>
      <c r="C14" s="77"/>
      <c r="D14" s="59">
        <v>236</v>
      </c>
      <c r="E14" s="77"/>
      <c r="F14" s="59">
        <v>274.9</v>
      </c>
      <c r="G14" s="60" t="s">
        <v>32</v>
      </c>
      <c r="H14" s="61" t="s">
        <v>71</v>
      </c>
      <c r="I14" s="97"/>
      <c r="J14" s="67"/>
      <c r="K14" s="60" t="s">
        <v>72</v>
      </c>
      <c r="L14" s="77"/>
    </row>
    <row r="15" spans="1:12" s="1" customFormat="1" ht="48" customHeight="1">
      <c r="A15" s="59">
        <v>4</v>
      </c>
      <c r="B15" s="68" t="s">
        <v>58</v>
      </c>
      <c r="C15" s="60" t="s">
        <v>59</v>
      </c>
      <c r="D15" s="59">
        <v>235</v>
      </c>
      <c r="E15" s="59">
        <v>23</v>
      </c>
      <c r="F15" s="59">
        <v>304.4</v>
      </c>
      <c r="G15" s="60" t="s">
        <v>60</v>
      </c>
      <c r="H15" s="61" t="s">
        <v>61</v>
      </c>
      <c r="I15" s="70" t="s">
        <v>62</v>
      </c>
      <c r="J15" s="67" t="s">
        <v>63</v>
      </c>
      <c r="K15" s="60" t="s">
        <v>64</v>
      </c>
      <c r="L15" s="67"/>
    </row>
    <row r="16" spans="1:12" s="1" customFormat="1" ht="47.25" customHeight="1">
      <c r="A16" s="59">
        <v>5</v>
      </c>
      <c r="B16" s="68" t="s">
        <v>73</v>
      </c>
      <c r="C16" s="60" t="s">
        <v>74</v>
      </c>
      <c r="D16" s="59">
        <v>73</v>
      </c>
      <c r="E16" s="59">
        <v>24</v>
      </c>
      <c r="F16" s="59">
        <v>333.6</v>
      </c>
      <c r="G16" s="60" t="s">
        <v>75</v>
      </c>
      <c r="H16" s="61" t="s">
        <v>76</v>
      </c>
      <c r="I16" s="70" t="s">
        <v>26</v>
      </c>
      <c r="J16" s="62" t="s">
        <v>77</v>
      </c>
      <c r="K16" s="60" t="s">
        <v>78</v>
      </c>
      <c r="L16" s="62" t="s">
        <v>27</v>
      </c>
    </row>
    <row r="17" spans="1:12" s="1" customFormat="1" ht="54.75" customHeight="1">
      <c r="A17" s="59">
        <v>6</v>
      </c>
      <c r="B17" s="68" t="s">
        <v>79</v>
      </c>
      <c r="C17" s="60" t="s">
        <v>80</v>
      </c>
      <c r="D17" s="59">
        <v>44</v>
      </c>
      <c r="E17" s="59">
        <v>40</v>
      </c>
      <c r="F17" s="59">
        <v>871.2</v>
      </c>
      <c r="G17" s="60" t="s">
        <v>81</v>
      </c>
      <c r="H17" s="61" t="s">
        <v>82</v>
      </c>
      <c r="I17" s="70" t="s">
        <v>26</v>
      </c>
      <c r="J17" s="67" t="s">
        <v>83</v>
      </c>
      <c r="K17" s="60" t="s">
        <v>84</v>
      </c>
      <c r="L17" s="62" t="s">
        <v>27</v>
      </c>
    </row>
    <row r="18" spans="1:12" s="1" customFormat="1" ht="42.75" customHeight="1">
      <c r="A18" s="59">
        <v>7</v>
      </c>
      <c r="B18" s="68" t="s">
        <v>85</v>
      </c>
      <c r="C18" s="60" t="s">
        <v>86</v>
      </c>
      <c r="D18" s="59">
        <v>1392</v>
      </c>
      <c r="E18" s="59">
        <v>9</v>
      </c>
      <c r="F18" s="59">
        <v>98.3</v>
      </c>
      <c r="G18" s="60" t="s">
        <v>87</v>
      </c>
      <c r="H18" s="61" t="s">
        <v>88</v>
      </c>
      <c r="I18" s="60" t="s">
        <v>28</v>
      </c>
      <c r="J18" s="62" t="s">
        <v>89</v>
      </c>
      <c r="K18" s="60" t="s">
        <v>90</v>
      </c>
      <c r="L18" s="62" t="s">
        <v>27</v>
      </c>
    </row>
    <row r="19" spans="1:12" s="1" customFormat="1" ht="45" customHeight="1">
      <c r="A19" s="59">
        <v>8</v>
      </c>
      <c r="B19" s="68" t="s">
        <v>91</v>
      </c>
      <c r="C19" s="62" t="s">
        <v>31</v>
      </c>
      <c r="D19" s="59" t="s">
        <v>92</v>
      </c>
      <c r="E19" s="59" t="s">
        <v>33</v>
      </c>
      <c r="F19" s="59">
        <v>147.9</v>
      </c>
      <c r="G19" s="60" t="s">
        <v>93</v>
      </c>
      <c r="H19" s="61" t="s">
        <v>94</v>
      </c>
      <c r="I19" s="60" t="s">
        <v>28</v>
      </c>
      <c r="J19" s="62" t="s">
        <v>95</v>
      </c>
      <c r="K19" s="60" t="s">
        <v>96</v>
      </c>
      <c r="L19" s="62" t="s">
        <v>27</v>
      </c>
    </row>
    <row r="20" spans="1:12" s="1" customFormat="1" ht="38.25" customHeight="1">
      <c r="A20" s="59">
        <v>9</v>
      </c>
      <c r="B20" s="68" t="s">
        <v>101</v>
      </c>
      <c r="C20" s="60" t="s">
        <v>34</v>
      </c>
      <c r="D20" s="59">
        <v>1258</v>
      </c>
      <c r="E20" s="59">
        <v>9</v>
      </c>
      <c r="F20" s="59">
        <v>243.2</v>
      </c>
      <c r="G20" s="60" t="s">
        <v>100</v>
      </c>
      <c r="H20" s="61" t="s">
        <v>99</v>
      </c>
      <c r="I20" s="70" t="s">
        <v>28</v>
      </c>
      <c r="J20" s="62" t="s">
        <v>98</v>
      </c>
      <c r="K20" s="60" t="s">
        <v>97</v>
      </c>
      <c r="L20" s="62" t="s">
        <v>27</v>
      </c>
    </row>
    <row r="21" spans="1:12" s="1" customFormat="1" ht="45.75" customHeight="1">
      <c r="A21" s="59">
        <v>10</v>
      </c>
      <c r="B21" s="68" t="s">
        <v>107</v>
      </c>
      <c r="C21" s="62" t="s">
        <v>106</v>
      </c>
      <c r="D21" s="59">
        <v>171</v>
      </c>
      <c r="E21" s="59">
        <v>46</v>
      </c>
      <c r="F21" s="59">
        <v>224</v>
      </c>
      <c r="G21" s="60" t="s">
        <v>105</v>
      </c>
      <c r="H21" s="61" t="s">
        <v>104</v>
      </c>
      <c r="I21" s="70" t="s">
        <v>30</v>
      </c>
      <c r="J21" s="62" t="s">
        <v>103</v>
      </c>
      <c r="K21" s="60" t="s">
        <v>102</v>
      </c>
      <c r="L21" s="62" t="s">
        <v>27</v>
      </c>
    </row>
    <row r="22" spans="1:12" s="1" customFormat="1" ht="33" customHeight="1">
      <c r="A22" s="76">
        <v>11</v>
      </c>
      <c r="B22" s="98" t="s">
        <v>123</v>
      </c>
      <c r="C22" s="76" t="s">
        <v>31</v>
      </c>
      <c r="D22" s="63">
        <v>232</v>
      </c>
      <c r="E22" s="76">
        <v>32</v>
      </c>
      <c r="F22" s="59">
        <v>920.1</v>
      </c>
      <c r="G22" s="60" t="s">
        <v>122</v>
      </c>
      <c r="H22" s="61" t="s">
        <v>121</v>
      </c>
      <c r="I22" s="96" t="s">
        <v>120</v>
      </c>
      <c r="J22" s="65" t="s">
        <v>119</v>
      </c>
      <c r="K22" s="60" t="s">
        <v>118</v>
      </c>
      <c r="L22" s="76" t="s">
        <v>27</v>
      </c>
    </row>
    <row r="23" spans="1:12" s="1" customFormat="1" ht="35.25" customHeight="1">
      <c r="A23" s="92"/>
      <c r="B23" s="99"/>
      <c r="C23" s="92"/>
      <c r="D23" s="59">
        <v>234</v>
      </c>
      <c r="E23" s="92"/>
      <c r="F23" s="59">
        <v>229.5</v>
      </c>
      <c r="G23" s="60" t="s">
        <v>117</v>
      </c>
      <c r="H23" s="61" t="s">
        <v>116</v>
      </c>
      <c r="I23" s="101"/>
      <c r="J23" s="66"/>
      <c r="K23" s="60" t="s">
        <v>115</v>
      </c>
      <c r="L23" s="92"/>
    </row>
    <row r="24" spans="1:12" s="1" customFormat="1" ht="36.75" customHeight="1">
      <c r="A24" s="92"/>
      <c r="B24" s="100"/>
      <c r="C24" s="92"/>
      <c r="D24" s="59">
        <v>235</v>
      </c>
      <c r="E24" s="92"/>
      <c r="F24" s="59">
        <v>237.7</v>
      </c>
      <c r="G24" s="60" t="s">
        <v>114</v>
      </c>
      <c r="H24" s="61" t="s">
        <v>113</v>
      </c>
      <c r="I24" s="101"/>
      <c r="J24" s="66"/>
      <c r="K24" s="60" t="s">
        <v>112</v>
      </c>
      <c r="L24" s="92"/>
    </row>
    <row r="25" spans="1:12" s="1" customFormat="1" ht="43.5" customHeight="1">
      <c r="A25" s="77"/>
      <c r="B25" s="68" t="s">
        <v>111</v>
      </c>
      <c r="C25" s="77"/>
      <c r="D25" s="59">
        <v>233</v>
      </c>
      <c r="E25" s="77"/>
      <c r="F25" s="59">
        <v>403.5</v>
      </c>
      <c r="G25" s="60" t="s">
        <v>110</v>
      </c>
      <c r="H25" s="61" t="s">
        <v>109</v>
      </c>
      <c r="I25" s="97"/>
      <c r="J25" s="67"/>
      <c r="K25" s="60" t="s">
        <v>108</v>
      </c>
      <c r="L25" s="77"/>
    </row>
    <row r="26" spans="1:12" s="1" customFormat="1" ht="46.5" customHeight="1">
      <c r="A26" s="76">
        <v>12</v>
      </c>
      <c r="B26" s="68" t="s">
        <v>132</v>
      </c>
      <c r="C26" s="76" t="s">
        <v>80</v>
      </c>
      <c r="D26" s="59">
        <v>401</v>
      </c>
      <c r="E26" s="59">
        <v>50</v>
      </c>
      <c r="F26" s="59">
        <v>1065.9</v>
      </c>
      <c r="G26" s="60" t="s">
        <v>131</v>
      </c>
      <c r="H26" s="61" t="s">
        <v>130</v>
      </c>
      <c r="I26" s="76" t="s">
        <v>26</v>
      </c>
      <c r="J26" s="66" t="s">
        <v>129</v>
      </c>
      <c r="K26" s="60" t="s">
        <v>128</v>
      </c>
      <c r="L26" s="62" t="s">
        <v>27</v>
      </c>
    </row>
    <row r="27" spans="1:12" s="1" customFormat="1" ht="49.5" customHeight="1">
      <c r="A27" s="77"/>
      <c r="B27" s="60" t="s">
        <v>127</v>
      </c>
      <c r="C27" s="77"/>
      <c r="D27" s="63">
        <v>402</v>
      </c>
      <c r="E27" s="59">
        <v>50</v>
      </c>
      <c r="F27" s="59">
        <v>1236</v>
      </c>
      <c r="G27" s="60" t="s">
        <v>126</v>
      </c>
      <c r="H27" s="61" t="s">
        <v>125</v>
      </c>
      <c r="I27" s="77"/>
      <c r="J27" s="67"/>
      <c r="K27" s="60" t="s">
        <v>124</v>
      </c>
      <c r="L27" s="62" t="s">
        <v>27</v>
      </c>
    </row>
    <row r="28" spans="1:12" s="1" customFormat="1" ht="39" customHeight="1">
      <c r="A28" s="59">
        <v>13</v>
      </c>
      <c r="B28" s="68" t="s">
        <v>138</v>
      </c>
      <c r="C28" s="62" t="s">
        <v>31</v>
      </c>
      <c r="D28" s="59">
        <v>1677</v>
      </c>
      <c r="E28" s="59">
        <v>5</v>
      </c>
      <c r="F28" s="59">
        <v>120</v>
      </c>
      <c r="G28" s="60" t="s">
        <v>137</v>
      </c>
      <c r="H28" s="61" t="s">
        <v>136</v>
      </c>
      <c r="I28" s="70" t="s">
        <v>135</v>
      </c>
      <c r="J28" s="71" t="s">
        <v>134</v>
      </c>
      <c r="K28" s="60" t="s">
        <v>133</v>
      </c>
      <c r="L28" s="62" t="s">
        <v>27</v>
      </c>
    </row>
    <row r="29" spans="1:12" s="1" customFormat="1" ht="38.25" customHeight="1">
      <c r="A29" s="59">
        <v>14</v>
      </c>
      <c r="B29" s="68" t="s">
        <v>143</v>
      </c>
      <c r="C29" s="62" t="s">
        <v>142</v>
      </c>
      <c r="D29" s="59" t="s">
        <v>141</v>
      </c>
      <c r="E29" s="59" t="s">
        <v>33</v>
      </c>
      <c r="F29" s="59">
        <v>200</v>
      </c>
      <c r="G29" s="62" t="s">
        <v>140</v>
      </c>
      <c r="H29" s="61" t="s">
        <v>144</v>
      </c>
      <c r="I29" s="60" t="s">
        <v>28</v>
      </c>
      <c r="J29" s="71" t="s">
        <v>139</v>
      </c>
      <c r="K29" s="60" t="s">
        <v>145</v>
      </c>
      <c r="L29" s="62"/>
    </row>
    <row r="30" spans="1:12" s="1" customFormat="1" ht="43.5" customHeight="1">
      <c r="A30" s="59">
        <v>15</v>
      </c>
      <c r="B30" s="68" t="s">
        <v>150</v>
      </c>
      <c r="C30" s="60" t="s">
        <v>149</v>
      </c>
      <c r="D30" s="59">
        <v>1343</v>
      </c>
      <c r="E30" s="59">
        <v>13</v>
      </c>
      <c r="F30" s="59">
        <v>442.3</v>
      </c>
      <c r="G30" s="60" t="s">
        <v>148</v>
      </c>
      <c r="H30" s="61" t="s">
        <v>147</v>
      </c>
      <c r="I30" s="70" t="s">
        <v>135</v>
      </c>
      <c r="J30" s="62" t="s">
        <v>146</v>
      </c>
      <c r="K30" s="62" t="s">
        <v>146</v>
      </c>
      <c r="L30" s="62" t="s">
        <v>151</v>
      </c>
    </row>
    <row r="31" spans="1:12" s="1" customFormat="1" ht="38.25" customHeight="1">
      <c r="A31" s="76">
        <v>16</v>
      </c>
      <c r="B31" s="68" t="s">
        <v>160</v>
      </c>
      <c r="C31" s="85" t="s">
        <v>35</v>
      </c>
      <c r="D31" s="59">
        <v>423</v>
      </c>
      <c r="E31" s="59">
        <v>18</v>
      </c>
      <c r="F31" s="59">
        <v>273.2</v>
      </c>
      <c r="G31" s="60" t="s">
        <v>159</v>
      </c>
      <c r="H31" s="61" t="s">
        <v>158</v>
      </c>
      <c r="I31" s="76" t="s">
        <v>26</v>
      </c>
      <c r="J31" s="76" t="s">
        <v>157</v>
      </c>
      <c r="K31" s="60" t="s">
        <v>156</v>
      </c>
      <c r="L31" s="62" t="s">
        <v>27</v>
      </c>
    </row>
    <row r="32" spans="1:12" s="1" customFormat="1" ht="45" customHeight="1">
      <c r="A32" s="77"/>
      <c r="B32" s="60" t="s">
        <v>155</v>
      </c>
      <c r="C32" s="85"/>
      <c r="D32" s="63">
        <v>422</v>
      </c>
      <c r="E32" s="59">
        <v>18</v>
      </c>
      <c r="F32" s="59">
        <v>587.7</v>
      </c>
      <c r="G32" s="60" t="s">
        <v>154</v>
      </c>
      <c r="H32" s="61" t="s">
        <v>153</v>
      </c>
      <c r="I32" s="77"/>
      <c r="J32" s="77"/>
      <c r="K32" s="60" t="s">
        <v>152</v>
      </c>
      <c r="L32" s="62" t="s">
        <v>27</v>
      </c>
    </row>
    <row r="33" spans="1:12" s="1" customFormat="1" ht="53.25" customHeight="1">
      <c r="A33" s="59">
        <v>17</v>
      </c>
      <c r="B33" s="68" t="s">
        <v>165</v>
      </c>
      <c r="C33" s="62" t="s">
        <v>31</v>
      </c>
      <c r="D33" s="59">
        <v>659</v>
      </c>
      <c r="E33" s="62">
        <v>6</v>
      </c>
      <c r="F33" s="59">
        <v>1139</v>
      </c>
      <c r="G33" s="60" t="s">
        <v>164</v>
      </c>
      <c r="H33" s="61" t="s">
        <v>163</v>
      </c>
      <c r="I33" s="70" t="s">
        <v>26</v>
      </c>
      <c r="J33" s="62" t="s">
        <v>162</v>
      </c>
      <c r="K33" s="60" t="s">
        <v>161</v>
      </c>
      <c r="L33" s="62" t="s">
        <v>27</v>
      </c>
    </row>
    <row r="34" spans="1:12" s="1" customFormat="1" ht="49.5" customHeight="1">
      <c r="A34" s="59">
        <v>18</v>
      </c>
      <c r="B34" s="64" t="s">
        <v>170</v>
      </c>
      <c r="C34" s="62" t="s">
        <v>31</v>
      </c>
      <c r="D34" s="59">
        <v>488</v>
      </c>
      <c r="E34" s="62">
        <v>7</v>
      </c>
      <c r="F34" s="59">
        <v>371</v>
      </c>
      <c r="G34" s="60" t="s">
        <v>169</v>
      </c>
      <c r="H34" s="61" t="s">
        <v>168</v>
      </c>
      <c r="I34" s="70" t="s">
        <v>26</v>
      </c>
      <c r="J34" s="62" t="s">
        <v>167</v>
      </c>
      <c r="K34" s="60" t="s">
        <v>166</v>
      </c>
      <c r="L34" s="62" t="s">
        <v>27</v>
      </c>
    </row>
    <row r="35" spans="1:12" s="1" customFormat="1" ht="49.5" customHeight="1">
      <c r="A35" s="59">
        <v>19</v>
      </c>
      <c r="B35" s="64" t="s">
        <v>176</v>
      </c>
      <c r="C35" s="62" t="s">
        <v>175</v>
      </c>
      <c r="D35" s="59">
        <v>229</v>
      </c>
      <c r="E35" s="62">
        <v>17</v>
      </c>
      <c r="F35" s="59">
        <v>564.4</v>
      </c>
      <c r="G35" s="60" t="s">
        <v>174</v>
      </c>
      <c r="H35" s="61" t="s">
        <v>173</v>
      </c>
      <c r="I35" s="62" t="s">
        <v>26</v>
      </c>
      <c r="J35" s="62" t="s">
        <v>172</v>
      </c>
      <c r="K35" s="60" t="s">
        <v>171</v>
      </c>
      <c r="L35" s="62" t="s">
        <v>27</v>
      </c>
    </row>
    <row r="36" spans="1:12" s="1" customFormat="1" ht="35.25" customHeight="1">
      <c r="A36" s="59">
        <v>20</v>
      </c>
      <c r="B36" s="68" t="s">
        <v>180</v>
      </c>
      <c r="C36" s="60" t="s">
        <v>106</v>
      </c>
      <c r="D36" s="59">
        <v>3</v>
      </c>
      <c r="E36" s="59">
        <v>42</v>
      </c>
      <c r="F36" s="59">
        <v>1654.6</v>
      </c>
      <c r="G36" s="60" t="s">
        <v>179</v>
      </c>
      <c r="H36" s="61" t="s">
        <v>71</v>
      </c>
      <c r="I36" s="60" t="s">
        <v>28</v>
      </c>
      <c r="J36" s="62" t="s">
        <v>178</v>
      </c>
      <c r="K36" s="60" t="s">
        <v>177</v>
      </c>
      <c r="L36" s="62" t="s">
        <v>27</v>
      </c>
    </row>
    <row r="37" spans="1:12" s="1" customFormat="1" ht="39" customHeight="1">
      <c r="A37" s="59">
        <v>21</v>
      </c>
      <c r="B37" s="68" t="s">
        <v>185</v>
      </c>
      <c r="C37" s="60" t="s">
        <v>34</v>
      </c>
      <c r="D37" s="59">
        <v>51</v>
      </c>
      <c r="E37" s="59">
        <v>35</v>
      </c>
      <c r="F37" s="59">
        <v>105.6</v>
      </c>
      <c r="G37" s="60" t="s">
        <v>184</v>
      </c>
      <c r="H37" s="61" t="s">
        <v>183</v>
      </c>
      <c r="I37" s="60" t="s">
        <v>28</v>
      </c>
      <c r="J37" s="62" t="s">
        <v>182</v>
      </c>
      <c r="K37" s="60" t="s">
        <v>181</v>
      </c>
      <c r="L37" s="62"/>
    </row>
    <row r="38" spans="1:12" s="1" customFormat="1" ht="39" customHeight="1">
      <c r="A38" s="76">
        <v>22</v>
      </c>
      <c r="B38" s="68" t="s">
        <v>190</v>
      </c>
      <c r="C38" s="76" t="s">
        <v>66</v>
      </c>
      <c r="D38" s="59">
        <v>348</v>
      </c>
      <c r="E38" s="59">
        <v>29</v>
      </c>
      <c r="F38" s="59">
        <v>124.8</v>
      </c>
      <c r="G38" s="60" t="s">
        <v>189</v>
      </c>
      <c r="H38" s="61" t="s">
        <v>188</v>
      </c>
      <c r="I38" s="76" t="s">
        <v>28</v>
      </c>
      <c r="J38" s="65" t="s">
        <v>187</v>
      </c>
      <c r="K38" s="60" t="s">
        <v>186</v>
      </c>
      <c r="L38" s="76" t="s">
        <v>27</v>
      </c>
    </row>
    <row r="39" spans="1:12" s="1" customFormat="1" ht="39" customHeight="1">
      <c r="A39" s="77"/>
      <c r="B39" s="68" t="s">
        <v>191</v>
      </c>
      <c r="C39" s="77"/>
      <c r="D39" s="59">
        <v>349</v>
      </c>
      <c r="E39" s="59">
        <v>29</v>
      </c>
      <c r="F39" s="59">
        <v>215.6</v>
      </c>
      <c r="G39" s="60" t="s">
        <v>192</v>
      </c>
      <c r="H39" s="72" t="s">
        <v>193</v>
      </c>
      <c r="I39" s="77"/>
      <c r="J39" s="67"/>
      <c r="K39" s="69" t="s">
        <v>194</v>
      </c>
      <c r="L39" s="77"/>
    </row>
    <row r="40" spans="1:12" s="1" customFormat="1" ht="39" customHeight="1">
      <c r="A40" s="59">
        <v>23</v>
      </c>
      <c r="B40" s="68" t="s">
        <v>199</v>
      </c>
      <c r="C40" s="60" t="s">
        <v>34</v>
      </c>
      <c r="D40" s="59">
        <v>166</v>
      </c>
      <c r="E40" s="59">
        <v>33</v>
      </c>
      <c r="F40" s="59">
        <v>316.8</v>
      </c>
      <c r="G40" s="60" t="s">
        <v>198</v>
      </c>
      <c r="H40" s="61" t="s">
        <v>197</v>
      </c>
      <c r="I40" s="60" t="s">
        <v>28</v>
      </c>
      <c r="J40" s="62" t="s">
        <v>196</v>
      </c>
      <c r="K40" s="60" t="s">
        <v>195</v>
      </c>
      <c r="L40" s="62" t="s">
        <v>27</v>
      </c>
    </row>
    <row r="41" spans="1:12" s="1" customFormat="1" ht="39" customHeight="1">
      <c r="A41" s="62">
        <v>24</v>
      </c>
      <c r="B41" s="64" t="s">
        <v>204</v>
      </c>
      <c r="C41" s="60" t="s">
        <v>34</v>
      </c>
      <c r="D41" s="63">
        <v>61</v>
      </c>
      <c r="E41" s="62">
        <v>43</v>
      </c>
      <c r="F41" s="59">
        <v>1016.8</v>
      </c>
      <c r="G41" s="60" t="s">
        <v>203</v>
      </c>
      <c r="H41" s="61" t="s">
        <v>202</v>
      </c>
      <c r="I41" s="60" t="s">
        <v>28</v>
      </c>
      <c r="J41" s="62" t="s">
        <v>201</v>
      </c>
      <c r="K41" s="60" t="s">
        <v>200</v>
      </c>
      <c r="L41" s="62" t="s">
        <v>27</v>
      </c>
    </row>
    <row r="42" spans="1:12" s="1" customFormat="1" ht="42" customHeight="1">
      <c r="A42" s="76">
        <v>25</v>
      </c>
      <c r="B42" s="64" t="s">
        <v>217</v>
      </c>
      <c r="C42" s="85" t="s">
        <v>29</v>
      </c>
      <c r="D42" s="59">
        <v>253</v>
      </c>
      <c r="E42" s="85">
        <v>24</v>
      </c>
      <c r="F42" s="59">
        <v>544.2</v>
      </c>
      <c r="G42" s="60" t="s">
        <v>216</v>
      </c>
      <c r="H42" s="61" t="s">
        <v>215</v>
      </c>
      <c r="I42" s="85" t="s">
        <v>26</v>
      </c>
      <c r="J42" s="76" t="s">
        <v>214</v>
      </c>
      <c r="K42" s="60" t="s">
        <v>213</v>
      </c>
      <c r="L42" s="85" t="s">
        <v>27</v>
      </c>
    </row>
    <row r="43" spans="1:12" s="1" customFormat="1" ht="45.75" customHeight="1">
      <c r="A43" s="92"/>
      <c r="B43" s="64" t="s">
        <v>212</v>
      </c>
      <c r="C43" s="85"/>
      <c r="D43" s="59">
        <v>252</v>
      </c>
      <c r="E43" s="85"/>
      <c r="F43" s="59">
        <v>371.8</v>
      </c>
      <c r="G43" s="60" t="s">
        <v>211</v>
      </c>
      <c r="H43" s="61" t="s">
        <v>210</v>
      </c>
      <c r="I43" s="85"/>
      <c r="J43" s="92"/>
      <c r="K43" s="60" t="s">
        <v>209</v>
      </c>
      <c r="L43" s="85"/>
    </row>
    <row r="44" spans="1:12" ht="45.75" customHeight="1">
      <c r="A44" s="77"/>
      <c r="B44" s="68" t="s">
        <v>208</v>
      </c>
      <c r="C44" s="85"/>
      <c r="D44" s="59">
        <v>254</v>
      </c>
      <c r="E44" s="85"/>
      <c r="F44" s="59">
        <v>292.8</v>
      </c>
      <c r="G44" s="60" t="s">
        <v>207</v>
      </c>
      <c r="H44" s="61" t="s">
        <v>206</v>
      </c>
      <c r="I44" s="85"/>
      <c r="J44" s="77"/>
      <c r="K44" s="60" t="s">
        <v>205</v>
      </c>
      <c r="L44" s="85"/>
    </row>
    <row r="45" spans="1:12" ht="45.75" customHeight="1">
      <c r="A45" s="59">
        <v>26</v>
      </c>
      <c r="B45" s="68" t="s">
        <v>223</v>
      </c>
      <c r="C45" s="62" t="s">
        <v>222</v>
      </c>
      <c r="D45" s="59">
        <v>33</v>
      </c>
      <c r="E45" s="59">
        <v>31</v>
      </c>
      <c r="F45" s="59">
        <v>1725</v>
      </c>
      <c r="G45" s="60" t="s">
        <v>221</v>
      </c>
      <c r="H45" s="61" t="s">
        <v>220</v>
      </c>
      <c r="I45" s="70" t="s">
        <v>26</v>
      </c>
      <c r="J45" s="62" t="s">
        <v>219</v>
      </c>
      <c r="K45" s="60" t="s">
        <v>218</v>
      </c>
      <c r="L45" s="62" t="s">
        <v>27</v>
      </c>
    </row>
    <row r="46" spans="1:12" ht="45.75" customHeight="1">
      <c r="A46" s="76">
        <v>27</v>
      </c>
      <c r="B46" s="68" t="s">
        <v>228</v>
      </c>
      <c r="C46" s="85" t="s">
        <v>222</v>
      </c>
      <c r="D46" s="59">
        <v>177</v>
      </c>
      <c r="E46" s="85">
        <v>20</v>
      </c>
      <c r="F46" s="59">
        <v>833.1</v>
      </c>
      <c r="G46" s="60" t="s">
        <v>179</v>
      </c>
      <c r="H46" s="61" t="s">
        <v>71</v>
      </c>
      <c r="I46" s="70" t="s">
        <v>28</v>
      </c>
      <c r="J46" s="76" t="s">
        <v>227</v>
      </c>
      <c r="K46" s="62" t="s">
        <v>226</v>
      </c>
      <c r="L46" s="62" t="s">
        <v>27</v>
      </c>
    </row>
    <row r="47" spans="1:12" ht="45.75" customHeight="1">
      <c r="A47" s="77"/>
      <c r="B47" s="68" t="s">
        <v>225</v>
      </c>
      <c r="C47" s="85"/>
      <c r="D47" s="59">
        <v>176</v>
      </c>
      <c r="E47" s="85"/>
      <c r="F47" s="59">
        <v>622</v>
      </c>
      <c r="G47" s="60" t="s">
        <v>179</v>
      </c>
      <c r="H47" s="61" t="s">
        <v>71</v>
      </c>
      <c r="I47" s="70" t="s">
        <v>28</v>
      </c>
      <c r="J47" s="77"/>
      <c r="K47" s="60" t="s">
        <v>224</v>
      </c>
      <c r="L47" s="62" t="s">
        <v>27</v>
      </c>
    </row>
    <row r="48" spans="1:12" ht="21.75" customHeight="1">
      <c r="A48" s="93" t="s">
        <v>229</v>
      </c>
      <c r="B48" s="94"/>
      <c r="C48" s="94"/>
      <c r="D48" s="94"/>
      <c r="E48" s="95"/>
      <c r="F48" s="21">
        <f>SUM(F8:F47)</f>
        <v>20567.399999999998</v>
      </c>
      <c r="G48" s="45"/>
      <c r="H48" s="45"/>
      <c r="I48" s="46"/>
      <c r="J48" s="36"/>
      <c r="K48" s="52"/>
      <c r="L48" s="8"/>
    </row>
    <row r="49" spans="1:12" ht="21.75" customHeight="1">
      <c r="A49" s="26" t="s">
        <v>230</v>
      </c>
      <c r="B49" s="54"/>
      <c r="C49" s="27"/>
      <c r="D49" s="27"/>
      <c r="E49" s="35"/>
      <c r="F49" s="7"/>
      <c r="G49" s="47"/>
      <c r="H49" s="47"/>
      <c r="I49" s="47"/>
      <c r="J49" s="8"/>
      <c r="K49" s="34"/>
      <c r="L49" s="43"/>
    </row>
    <row r="50" spans="1:12" ht="18" customHeight="1">
      <c r="A50" s="28"/>
      <c r="B50" s="10"/>
      <c r="C50" s="10"/>
      <c r="D50" s="9"/>
      <c r="E50" s="11"/>
      <c r="F50" s="11"/>
      <c r="G50" s="9"/>
      <c r="H50" s="9"/>
      <c r="I50" s="9"/>
      <c r="J50" s="4"/>
      <c r="K50" s="19"/>
      <c r="L50" s="38"/>
    </row>
    <row r="51" spans="1:12" ht="16.5" customHeight="1">
      <c r="A51" s="30"/>
      <c r="B51" s="55"/>
      <c r="C51" s="14"/>
      <c r="D51" s="13"/>
      <c r="E51" s="22"/>
      <c r="F51" s="22"/>
      <c r="G51" s="48"/>
      <c r="H51" s="86" t="s">
        <v>232</v>
      </c>
      <c r="I51" s="86"/>
      <c r="J51" s="86"/>
      <c r="K51" s="86"/>
      <c r="L51" s="39"/>
    </row>
    <row r="52" spans="1:12" ht="18" customHeight="1">
      <c r="A52" s="78" t="s">
        <v>13</v>
      </c>
      <c r="B52" s="78"/>
      <c r="C52" s="78"/>
      <c r="D52" s="78"/>
      <c r="E52" s="78"/>
      <c r="F52" s="78"/>
      <c r="G52" s="49" t="s">
        <v>19</v>
      </c>
      <c r="H52" s="78" t="s">
        <v>22</v>
      </c>
      <c r="I52" s="78"/>
      <c r="J52" s="78"/>
      <c r="K52" s="78"/>
      <c r="L52" s="32"/>
    </row>
    <row r="53" spans="1:12" ht="18.75">
      <c r="A53" s="78" t="s">
        <v>17</v>
      </c>
      <c r="B53" s="78"/>
      <c r="C53" s="78"/>
      <c r="D53" s="78"/>
      <c r="E53" s="78"/>
      <c r="F53" s="78"/>
      <c r="G53" s="49" t="s">
        <v>20</v>
      </c>
      <c r="H53" s="78" t="s">
        <v>25</v>
      </c>
      <c r="I53" s="78"/>
      <c r="J53" s="78"/>
      <c r="K53" s="78"/>
      <c r="L53" s="32"/>
    </row>
    <row r="54" spans="1:12" ht="18.75">
      <c r="A54" s="31"/>
      <c r="B54" s="56"/>
      <c r="C54" s="17"/>
      <c r="D54" s="16"/>
      <c r="E54" s="23"/>
      <c r="F54" s="23"/>
      <c r="G54" s="49"/>
      <c r="H54" s="78" t="s">
        <v>23</v>
      </c>
      <c r="I54" s="78"/>
      <c r="J54" s="78"/>
      <c r="K54" s="78"/>
      <c r="L54" s="40"/>
    </row>
    <row r="55" spans="1:12" ht="14.25" customHeight="1">
      <c r="A55" s="31"/>
      <c r="B55" s="56"/>
      <c r="C55" s="17"/>
      <c r="D55" s="16"/>
      <c r="E55" s="23"/>
      <c r="F55" s="23"/>
      <c r="G55" s="49"/>
      <c r="H55" s="49"/>
      <c r="I55" s="49"/>
      <c r="J55" s="18"/>
      <c r="K55" s="18"/>
      <c r="L55" s="41"/>
    </row>
    <row r="56" spans="1:12" ht="18.75" customHeight="1">
      <c r="A56" s="102" t="s">
        <v>233</v>
      </c>
      <c r="B56" s="102"/>
      <c r="C56" s="102"/>
      <c r="D56" s="102"/>
      <c r="E56" s="102"/>
      <c r="F56" s="102"/>
      <c r="G56" s="49"/>
      <c r="H56" s="78" t="s">
        <v>233</v>
      </c>
      <c r="I56" s="78"/>
      <c r="J56" s="78"/>
      <c r="K56" s="78"/>
      <c r="L56" s="41"/>
    </row>
    <row r="57" spans="1:12" ht="18.75">
      <c r="A57" s="32"/>
      <c r="B57" s="57"/>
      <c r="C57" s="15"/>
      <c r="D57" s="12"/>
      <c r="E57" s="20"/>
      <c r="F57" s="20"/>
      <c r="G57" s="49"/>
      <c r="H57" s="49"/>
      <c r="I57" s="49"/>
      <c r="J57" s="18"/>
      <c r="K57" s="18"/>
      <c r="L57" s="41"/>
    </row>
    <row r="58" spans="1:12" ht="18.75">
      <c r="A58" s="31"/>
      <c r="B58" s="56"/>
      <c r="C58" s="17"/>
      <c r="D58" s="16"/>
      <c r="E58" s="23"/>
      <c r="F58" s="20"/>
      <c r="G58" s="49"/>
      <c r="H58" s="50"/>
      <c r="I58" s="50"/>
      <c r="J58" s="18"/>
      <c r="K58" s="18"/>
      <c r="L58" s="41"/>
    </row>
    <row r="59" spans="1:11" ht="18.75">
      <c r="A59" s="78" t="s">
        <v>18</v>
      </c>
      <c r="B59" s="78"/>
      <c r="C59" s="78"/>
      <c r="D59" s="78"/>
      <c r="E59" s="78"/>
      <c r="F59" s="78"/>
      <c r="G59" s="49" t="s">
        <v>21</v>
      </c>
      <c r="H59" s="78" t="s">
        <v>24</v>
      </c>
      <c r="I59" s="78"/>
      <c r="J59" s="78"/>
      <c r="K59" s="78"/>
    </row>
  </sheetData>
  <sheetProtection/>
  <mergeCells count="72">
    <mergeCell ref="C46:C47"/>
    <mergeCell ref="E46:E47"/>
    <mergeCell ref="A46:A47"/>
    <mergeCell ref="J31:J32"/>
    <mergeCell ref="J42:J44"/>
    <mergeCell ref="J46:J47"/>
    <mergeCell ref="L42:L44"/>
    <mergeCell ref="C42:C44"/>
    <mergeCell ref="I42:I44"/>
    <mergeCell ref="E42:E44"/>
    <mergeCell ref="A42:A44"/>
    <mergeCell ref="A13:A14"/>
    <mergeCell ref="A22:A25"/>
    <mergeCell ref="E22:E25"/>
    <mergeCell ref="I22:I25"/>
    <mergeCell ref="L22:L25"/>
    <mergeCell ref="B22:B24"/>
    <mergeCell ref="C22:C25"/>
    <mergeCell ref="A10:A12"/>
    <mergeCell ref="E10:E12"/>
    <mergeCell ref="I10:I12"/>
    <mergeCell ref="C10:C12"/>
    <mergeCell ref="B10:B12"/>
    <mergeCell ref="I13:I14"/>
    <mergeCell ref="L10:L12"/>
    <mergeCell ref="J8:J9"/>
    <mergeCell ref="J10:J12"/>
    <mergeCell ref="A48:E48"/>
    <mergeCell ref="A8:A9"/>
    <mergeCell ref="C8:C9"/>
    <mergeCell ref="I8:I9"/>
    <mergeCell ref="L8:L9"/>
    <mergeCell ref="C13:C14"/>
    <mergeCell ref="E13:E14"/>
    <mergeCell ref="L13:L14"/>
    <mergeCell ref="C26:C27"/>
    <mergeCell ref="I6:I7"/>
    <mergeCell ref="H6:H7"/>
    <mergeCell ref="F6:F7"/>
    <mergeCell ref="I26:I27"/>
    <mergeCell ref="L5:L7"/>
    <mergeCell ref="D6:D7"/>
    <mergeCell ref="J5:K5"/>
    <mergeCell ref="C5:I5"/>
    <mergeCell ref="A59:F59"/>
    <mergeCell ref="A53:F53"/>
    <mergeCell ref="H59:K59"/>
    <mergeCell ref="H51:K51"/>
    <mergeCell ref="H52:K52"/>
    <mergeCell ref="H53:K53"/>
    <mergeCell ref="A56:F56"/>
    <mergeCell ref="H56:K56"/>
    <mergeCell ref="H54:K54"/>
    <mergeCell ref="A52:F52"/>
    <mergeCell ref="A1:L1"/>
    <mergeCell ref="A2:L2"/>
    <mergeCell ref="A3:L3"/>
    <mergeCell ref="E6:E7"/>
    <mergeCell ref="J6:J7"/>
    <mergeCell ref="C6:C7"/>
    <mergeCell ref="A5:A7"/>
    <mergeCell ref="B5:B7"/>
    <mergeCell ref="G6:G7"/>
    <mergeCell ref="K6:K7"/>
    <mergeCell ref="A38:A39"/>
    <mergeCell ref="C38:C39"/>
    <mergeCell ref="I38:I39"/>
    <mergeCell ref="L38:L39"/>
    <mergeCell ref="A26:A27"/>
    <mergeCell ref="A31:A32"/>
    <mergeCell ref="C31:C32"/>
    <mergeCell ref="I31:I32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2020-05-25T02:17:29Z</dcterms:modified>
  <cp:category/>
  <cp:version/>
  <cp:contentType/>
  <cp:contentStatus/>
</cp:coreProperties>
</file>