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1" i="7" l="1"/>
  <c r="F28" i="8" l="1"/>
</calcChain>
</file>

<file path=xl/sharedStrings.xml><?xml version="1.0" encoding="utf-8"?>
<sst xmlns="http://schemas.openxmlformats.org/spreadsheetml/2006/main" count="334" uniqueCount="207">
  <si>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</si>
  <si>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</si>
  <si>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</si>
  <si>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</si>
  <si>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</si>
  <si>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</si>
  <si>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</si>
  <si>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</si>
  <si>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</si>
  <si>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</si>
  <si>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</si>
  <si>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</si>
  <si>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</si>
  <si>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</si>
  <si>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</si>
  <si>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</si>
  <si>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</si>
  <si>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</si>
  <si>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</si>
  <si>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</si>
  <si>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</si>
  <si>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</si>
  <si>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</si>
  <si>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</si>
  <si>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</si>
  <si>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</si>
  <si>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</si>
  <si>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</si>
  <si>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</si>
  <si>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</si>
  <si>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</si>
  <si>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</si>
  <si>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</si>
  <si>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</si>
  <si>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</si>
  <si>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</si>
  <si>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</si>
  <si>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</si>
  <si>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</si>
  <si>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</si>
  <si>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</si>
  <si>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</si>
  <si>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</si>
  <si>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</si>
  <si>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</si>
  <si>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</si>
  <si>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</si>
  <si>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</si>
  <si>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</si>
  <si>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</si>
  <si>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</si>
  <si>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</si>
  <si>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</si>
  <si>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</si>
  <si>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</si>
  <si>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</si>
  <si>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</si>
  <si>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</si>
  <si>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</si>
  <si>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</si>
  <si>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</si>
  <si>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</si>
  <si>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</si>
  <si>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</si>
  <si>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</si>
  <si>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</si>
  <si>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</si>
  <si>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</si>
  <si>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</si>
  <si>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</si>
  <si>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</si>
  <si>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</si>
  <si>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</si>
  <si>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</si>
  <si>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</si>
  <si>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</si>
  <si>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</si>
  <si>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</si>
  <si>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</si>
  <si>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</si>
  <si>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</si>
  <si>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</si>
  <si>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</si>
  <si>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</si>
  <si>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</si>
  <si>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</si>
  <si>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</si>
  <si>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</si>
  <si>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</si>
  <si>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</si>
  <si>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</si>
  <si>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</si>
  <si>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</si>
  <si>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</si>
  <si>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</si>
  <si>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</si>
  <si>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</si>
  <si>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</si>
  <si>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</si>
  <si>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</si>
  <si>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</si>
  <si>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</si>
  <si>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</si>
  <si>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</si>
  <si>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</si>
  <si>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</si>
  <si>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</si>
  <si>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</si>
  <si>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</si>
  <si>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</si>
  <si>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</si>
  <si>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</si>
  <si>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</si>
  <si>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</si>
  <si>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</si>
  <si>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</si>
  <si>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</si>
  <si>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</si>
  <si>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</si>
  <si>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</si>
  <si>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</si>
  <si>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</si>
  <si>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</si>
  <si>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</si>
  <si>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</si>
  <si>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</si>
  <si>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</si>
  <si>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</si>
  <si>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</si>
  <si>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</si>
  <si>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</si>
  <si>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</si>
  <si>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</si>
  <si>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</si>
  <si>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</si>
  <si>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 xml:space="preserve">NCN đất được nhà nước giao đất có thu tiền SD đất </t>
  </si>
  <si>
    <t>Thạch Hạ</t>
  </si>
  <si>
    <t>17</t>
  </si>
  <si>
    <t>10</t>
  </si>
  <si>
    <t xml:space="preserve">ĐTC đất được nhà nước giao đất có thu tiền SD đất </t>
  </si>
  <si>
    <t>QH</t>
  </si>
  <si>
    <t>Trần Phú</t>
  </si>
  <si>
    <t xml:space="preserve">NCN đất được công nhận QSD đất như giao đất có thu tiền SD đất </t>
  </si>
  <si>
    <t>28</t>
  </si>
  <si>
    <t>Thạch Trung</t>
  </si>
  <si>
    <t>Bắc Hà</t>
  </si>
  <si>
    <t>14</t>
  </si>
  <si>
    <t>Tân Giang</t>
  </si>
  <si>
    <t>Hà Huy Tập</t>
  </si>
  <si>
    <t xml:space="preserve">ĐTC đất được công nhận QSD đất như giao đất có thu tiền SD đất </t>
  </si>
  <si>
    <t>Nguyễn Du</t>
  </si>
  <si>
    <t>4</t>
  </si>
  <si>
    <t>Trần Hữu Dũng
Nguyễn Thị Tuyết</t>
  </si>
  <si>
    <t>3</t>
  </si>
  <si>
    <t>AM
369211</t>
  </si>
  <si>
    <t>CV
346240</t>
  </si>
  <si>
    <t>Nguyễn Văn Thành
Phạm Thị Kiều Thương</t>
  </si>
  <si>
    <t>6</t>
  </si>
  <si>
    <t>CV
419495</t>
  </si>
  <si>
    <t>CV
346241</t>
  </si>
  <si>
    <t>Trần Thị Tuyết</t>
  </si>
  <si>
    <t xml:space="preserve">NTK đất được công nhận QSD đất như giao đất có thu tiền SD đất </t>
  </si>
  <si>
    <t>CB
782088</t>
  </si>
  <si>
    <t>CV
346239</t>
  </si>
  <si>
    <t>Đặng Xuân Hải
Trần Thị Oanh</t>
  </si>
  <si>
    <t>CB
244871</t>
  </si>
  <si>
    <t>CV
346243</t>
  </si>
  <si>
    <t>Trần Viết Thìn
Nguyễn Thị Kim Oanh</t>
  </si>
  <si>
    <t>BC
881244</t>
  </si>
  <si>
    <t>CV
346228</t>
  </si>
  <si>
    <t>Võ Tá Vinh
Nguyễn Thị Thanh Liệu</t>
  </si>
  <si>
    <t>CDĐ
965191</t>
  </si>
  <si>
    <t>Cv
346269</t>
  </si>
  <si>
    <t>Nguyễn Văn Triều
Nguyễn Thị Mỹ</t>
  </si>
  <si>
    <t>25</t>
  </si>
  <si>
    <t>BL
819134</t>
  </si>
  <si>
    <t>CV
346268</t>
  </si>
  <si>
    <t>Nguyễn Thanh Minh
Lê Thị Hoa</t>
  </si>
  <si>
    <t>Văn Yên</t>
  </si>
  <si>
    <t>Lô 5</t>
  </si>
  <si>
    <t>CR
419335</t>
  </si>
  <si>
    <t>CV
346270</t>
  </si>
  <si>
    <t>Nguyễn Đăng Công
Nguyễn Thị Ngọc Trâm</t>
  </si>
  <si>
    <t>CV
419074</t>
  </si>
  <si>
    <t>CV
346281</t>
  </si>
  <si>
    <t>Nguyễn Đăng Tiến
Nguyễn Thị Sang</t>
  </si>
  <si>
    <t>CV
346280</t>
  </si>
  <si>
    <t>Đặng Xuân Hà
Nguyễn Thị Mai</t>
  </si>
  <si>
    <t>CV
346282</t>
  </si>
  <si>
    <t>Phạm Văn Anh
Nguyễn Thị Hương</t>
  </si>
  <si>
    <t>Thạch Bình</t>
  </si>
  <si>
    <t>Lô 41</t>
  </si>
  <si>
    <t>CQ
073798</t>
  </si>
  <si>
    <t>CV
346277</t>
  </si>
  <si>
    <t>Nguyễn Lương Thông
Nguyễn Thị Tú Anh</t>
  </si>
  <si>
    <t>22</t>
  </si>
  <si>
    <t>CD
069002</t>
  </si>
  <si>
    <t>CV
346244</t>
  </si>
  <si>
    <t>Vương Thị Hương</t>
  </si>
  <si>
    <t>NCN đất được công nhận QSD đất như giao đất có thu tiền SD đất 40m2; NCN đất được nhà nước giao đất có thu tiền SD đất 72m2</t>
  </si>
  <si>
    <t>CV
419911</t>
  </si>
  <si>
    <t>CV
346273</t>
  </si>
  <si>
    <t>Tổng cộng: 14 hồ sơ/14 GCN</t>
  </si>
  <si>
    <t xml:space="preserve">(Kèm theo đề nghị của Văn phòng Đăng ký đất đai tại Tờ trình số: 828/TTr-VPĐKĐĐ ngày 22/5/2020) </t>
  </si>
  <si>
    <t>(Tổng số giấy chứng nhận được ký duyệt là 14 Giấy chứng nhận)</t>
  </si>
  <si>
    <t>Hà Tĩnh, ngày 25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</si>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</sst>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3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6" workbookViewId="0">
      <selection activeCell="A28" sqref="A28:L28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7" customFormat="1" ht="22.5" customHeight="1" x14ac:dyDescent="0.25">
      <c r="A3" s="47" t="s">
        <v>203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x14ac:dyDescent="0.25">
      <c r="A5" s="48"/>
      <c r="B5" s="38"/>
      <c r="C5" s="38"/>
      <c r="D5" s="38" t="s">
        <v>4</v>
      </c>
      <c r="E5" s="48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 x14ac:dyDescent="0.25">
      <c r="A6" s="48"/>
      <c r="B6" s="38"/>
      <c r="C6" s="38"/>
      <c r="D6" s="38"/>
      <c r="E6" s="48"/>
      <c r="F6" s="38"/>
      <c r="G6" s="38"/>
      <c r="H6" s="38"/>
      <c r="I6" s="38"/>
      <c r="J6" s="38"/>
      <c r="K6" s="38"/>
      <c r="L6" s="38"/>
    </row>
    <row r="7" spans="1:12" ht="33" x14ac:dyDescent="0.25">
      <c r="A7" s="28">
        <v>1</v>
      </c>
      <c r="B7" s="32" t="s">
        <v>152</v>
      </c>
      <c r="C7" s="32" t="s">
        <v>147</v>
      </c>
      <c r="D7" s="32">
        <v>84</v>
      </c>
      <c r="E7" s="29" t="s">
        <v>153</v>
      </c>
      <c r="F7" s="30">
        <v>113</v>
      </c>
      <c r="G7" s="32" t="s">
        <v>127</v>
      </c>
      <c r="H7" s="34" t="s">
        <v>139</v>
      </c>
      <c r="I7" s="32" t="s">
        <v>17</v>
      </c>
      <c r="J7" s="35" t="s">
        <v>128</v>
      </c>
      <c r="K7" s="35" t="s">
        <v>154</v>
      </c>
      <c r="L7" s="33" t="s">
        <v>155</v>
      </c>
    </row>
    <row r="8" spans="1:12" ht="33" x14ac:dyDescent="0.25">
      <c r="A8" s="28">
        <v>2</v>
      </c>
      <c r="B8" s="32" t="s">
        <v>156</v>
      </c>
      <c r="C8" s="32" t="s">
        <v>147</v>
      </c>
      <c r="D8" s="32">
        <v>89</v>
      </c>
      <c r="E8" s="29" t="s">
        <v>157</v>
      </c>
      <c r="F8" s="30">
        <v>95.6</v>
      </c>
      <c r="G8" s="32" t="s">
        <v>127</v>
      </c>
      <c r="H8" s="34" t="s">
        <v>139</v>
      </c>
      <c r="I8" s="32" t="s">
        <v>17</v>
      </c>
      <c r="J8" s="35" t="s">
        <v>128</v>
      </c>
      <c r="K8" s="35" t="s">
        <v>158</v>
      </c>
      <c r="L8" s="33" t="s">
        <v>159</v>
      </c>
    </row>
    <row r="9" spans="1:12" ht="33" x14ac:dyDescent="0.25">
      <c r="A9" s="28">
        <v>3</v>
      </c>
      <c r="B9" s="32" t="s">
        <v>160</v>
      </c>
      <c r="C9" s="32" t="s">
        <v>145</v>
      </c>
      <c r="D9" s="32">
        <v>27</v>
      </c>
      <c r="E9" s="29" t="s">
        <v>151</v>
      </c>
      <c r="F9" s="30">
        <v>150.9</v>
      </c>
      <c r="G9" s="34" t="s">
        <v>127</v>
      </c>
      <c r="H9" s="32" t="s">
        <v>161</v>
      </c>
      <c r="I9" s="34" t="s">
        <v>17</v>
      </c>
      <c r="J9" s="35" t="s">
        <v>128</v>
      </c>
      <c r="K9" s="35" t="s">
        <v>162</v>
      </c>
      <c r="L9" s="33" t="s">
        <v>163</v>
      </c>
    </row>
    <row r="10" spans="1:12" ht="33" x14ac:dyDescent="0.25">
      <c r="A10" s="28">
        <v>4</v>
      </c>
      <c r="B10" s="32" t="s">
        <v>164</v>
      </c>
      <c r="C10" s="32" t="s">
        <v>141</v>
      </c>
      <c r="D10" s="32">
        <v>100</v>
      </c>
      <c r="E10" s="29" t="s">
        <v>138</v>
      </c>
      <c r="F10" s="30">
        <v>170</v>
      </c>
      <c r="G10" s="34" t="s">
        <v>127</v>
      </c>
      <c r="H10" s="34" t="s">
        <v>135</v>
      </c>
      <c r="I10" s="34" t="s">
        <v>17</v>
      </c>
      <c r="J10" s="35" t="s">
        <v>132</v>
      </c>
      <c r="K10" s="35" t="s">
        <v>165</v>
      </c>
      <c r="L10" s="33" t="s">
        <v>166</v>
      </c>
    </row>
    <row r="11" spans="1:12" ht="33" x14ac:dyDescent="0.25">
      <c r="A11" s="28">
        <v>5</v>
      </c>
      <c r="B11" s="35" t="s">
        <v>167</v>
      </c>
      <c r="C11" s="35" t="s">
        <v>150</v>
      </c>
      <c r="D11" s="32">
        <v>253</v>
      </c>
      <c r="E11" s="29" t="s">
        <v>143</v>
      </c>
      <c r="F11" s="30">
        <v>104.9</v>
      </c>
      <c r="G11" s="34" t="s">
        <v>127</v>
      </c>
      <c r="H11" s="34" t="s">
        <v>135</v>
      </c>
      <c r="I11" s="34" t="s">
        <v>17</v>
      </c>
      <c r="J11" s="35" t="s">
        <v>132</v>
      </c>
      <c r="K11" s="35" t="s">
        <v>168</v>
      </c>
      <c r="L11" s="33" t="s">
        <v>169</v>
      </c>
    </row>
    <row r="12" spans="1:12" ht="33" x14ac:dyDescent="0.25">
      <c r="A12" s="28">
        <v>6</v>
      </c>
      <c r="B12" s="35" t="s">
        <v>170</v>
      </c>
      <c r="C12" s="35" t="s">
        <v>150</v>
      </c>
      <c r="D12" s="32">
        <v>137</v>
      </c>
      <c r="E12" s="29" t="s">
        <v>143</v>
      </c>
      <c r="F12" s="30">
        <v>108.6</v>
      </c>
      <c r="G12" s="34" t="s">
        <v>127</v>
      </c>
      <c r="H12" s="34" t="s">
        <v>135</v>
      </c>
      <c r="I12" s="34" t="s">
        <v>17</v>
      </c>
      <c r="J12" s="35" t="s">
        <v>128</v>
      </c>
      <c r="K12" s="35" t="s">
        <v>171</v>
      </c>
      <c r="L12" s="33" t="s">
        <v>172</v>
      </c>
    </row>
    <row r="13" spans="1:12" ht="33" x14ac:dyDescent="0.25">
      <c r="A13" s="28">
        <v>7</v>
      </c>
      <c r="B13" s="35" t="s">
        <v>173</v>
      </c>
      <c r="C13" s="35" t="s">
        <v>144</v>
      </c>
      <c r="D13" s="32">
        <v>552</v>
      </c>
      <c r="E13" s="29" t="s">
        <v>174</v>
      </c>
      <c r="F13" s="30">
        <v>100</v>
      </c>
      <c r="G13" s="34" t="s">
        <v>134</v>
      </c>
      <c r="H13" s="34" t="s">
        <v>135</v>
      </c>
      <c r="I13" s="34" t="s">
        <v>17</v>
      </c>
      <c r="J13" s="35" t="s">
        <v>132</v>
      </c>
      <c r="K13" s="35" t="s">
        <v>175</v>
      </c>
      <c r="L13" s="33" t="s">
        <v>176</v>
      </c>
    </row>
    <row r="14" spans="1:12" ht="33" x14ac:dyDescent="0.25">
      <c r="A14" s="28">
        <v>8</v>
      </c>
      <c r="B14" s="35" t="s">
        <v>177</v>
      </c>
      <c r="C14" s="35" t="s">
        <v>178</v>
      </c>
      <c r="D14" s="32" t="s">
        <v>179</v>
      </c>
      <c r="E14" s="29" t="s">
        <v>140</v>
      </c>
      <c r="F14" s="30">
        <v>179.7</v>
      </c>
      <c r="G14" s="34" t="s">
        <v>127</v>
      </c>
      <c r="H14" s="34" t="s">
        <v>135</v>
      </c>
      <c r="I14" s="34" t="s">
        <v>17</v>
      </c>
      <c r="J14" s="35" t="s">
        <v>132</v>
      </c>
      <c r="K14" s="35" t="s">
        <v>180</v>
      </c>
      <c r="L14" s="33" t="s">
        <v>181</v>
      </c>
    </row>
    <row r="15" spans="1:12" ht="47.25" x14ac:dyDescent="0.25">
      <c r="A15" s="28">
        <v>9</v>
      </c>
      <c r="B15" s="35" t="s">
        <v>182</v>
      </c>
      <c r="C15" s="35" t="s">
        <v>136</v>
      </c>
      <c r="D15" s="32">
        <v>134</v>
      </c>
      <c r="E15" s="29" t="s">
        <v>137</v>
      </c>
      <c r="F15" s="30">
        <v>299.3</v>
      </c>
      <c r="G15" s="34" t="s">
        <v>134</v>
      </c>
      <c r="H15" s="32" t="s">
        <v>149</v>
      </c>
      <c r="I15" s="34" t="s">
        <v>17</v>
      </c>
      <c r="J15" s="35" t="s">
        <v>128</v>
      </c>
      <c r="K15" s="42" t="s">
        <v>183</v>
      </c>
      <c r="L15" s="33" t="s">
        <v>184</v>
      </c>
    </row>
    <row r="16" spans="1:12" ht="33" x14ac:dyDescent="0.25">
      <c r="A16" s="28">
        <v>10</v>
      </c>
      <c r="B16" s="35" t="s">
        <v>185</v>
      </c>
      <c r="C16" s="35" t="s">
        <v>136</v>
      </c>
      <c r="D16" s="32">
        <v>133</v>
      </c>
      <c r="E16" s="29" t="s">
        <v>137</v>
      </c>
      <c r="F16" s="30">
        <v>266.39999999999998</v>
      </c>
      <c r="G16" s="34" t="s">
        <v>134</v>
      </c>
      <c r="H16" s="32" t="s">
        <v>149</v>
      </c>
      <c r="I16" s="34" t="s">
        <v>17</v>
      </c>
      <c r="J16" s="35" t="s">
        <v>128</v>
      </c>
      <c r="K16" s="43"/>
      <c r="L16" s="33" t="s">
        <v>186</v>
      </c>
    </row>
    <row r="17" spans="1:12" ht="33" x14ac:dyDescent="0.25">
      <c r="A17" s="28">
        <v>11</v>
      </c>
      <c r="B17" s="35" t="s">
        <v>187</v>
      </c>
      <c r="C17" s="35" t="s">
        <v>136</v>
      </c>
      <c r="D17" s="32">
        <v>124</v>
      </c>
      <c r="E17" s="29" t="s">
        <v>137</v>
      </c>
      <c r="F17" s="30">
        <v>220.5</v>
      </c>
      <c r="G17" s="34" t="s">
        <v>134</v>
      </c>
      <c r="H17" s="32" t="s">
        <v>149</v>
      </c>
      <c r="I17" s="34" t="s">
        <v>17</v>
      </c>
      <c r="J17" s="35" t="s">
        <v>132</v>
      </c>
      <c r="K17" s="44"/>
      <c r="L17" s="33" t="s">
        <v>188</v>
      </c>
    </row>
    <row r="18" spans="1:12" ht="33" x14ac:dyDescent="0.25">
      <c r="A18" s="28">
        <v>12</v>
      </c>
      <c r="B18" s="35" t="s">
        <v>189</v>
      </c>
      <c r="C18" s="35" t="s">
        <v>190</v>
      </c>
      <c r="D18" s="32" t="s">
        <v>191</v>
      </c>
      <c r="E18" s="29" t="s">
        <v>140</v>
      </c>
      <c r="F18" s="30">
        <v>148</v>
      </c>
      <c r="G18" s="34" t="s">
        <v>134</v>
      </c>
      <c r="H18" s="32" t="s">
        <v>135</v>
      </c>
      <c r="I18" s="34" t="s">
        <v>17</v>
      </c>
      <c r="J18" s="35" t="s">
        <v>132</v>
      </c>
      <c r="K18" s="35" t="s">
        <v>192</v>
      </c>
      <c r="L18" s="33" t="s">
        <v>193</v>
      </c>
    </row>
    <row r="19" spans="1:12" ht="33" x14ac:dyDescent="0.25">
      <c r="A19" s="28">
        <v>13</v>
      </c>
      <c r="B19" s="35" t="s">
        <v>194</v>
      </c>
      <c r="C19" s="35" t="s">
        <v>141</v>
      </c>
      <c r="D19" s="32">
        <v>23</v>
      </c>
      <c r="E19" s="29" t="s">
        <v>195</v>
      </c>
      <c r="F19" s="30">
        <v>136.80000000000001</v>
      </c>
      <c r="G19" s="34" t="s">
        <v>127</v>
      </c>
      <c r="H19" s="32" t="s">
        <v>142</v>
      </c>
      <c r="I19" s="34" t="s">
        <v>17</v>
      </c>
      <c r="J19" s="35" t="s">
        <v>128</v>
      </c>
      <c r="K19" s="35" t="s">
        <v>196</v>
      </c>
      <c r="L19" s="33" t="s">
        <v>197</v>
      </c>
    </row>
    <row r="20" spans="1:12" ht="63" x14ac:dyDescent="0.25">
      <c r="A20" s="28">
        <v>14</v>
      </c>
      <c r="B20" s="35" t="s">
        <v>198</v>
      </c>
      <c r="C20" s="35" t="s">
        <v>148</v>
      </c>
      <c r="D20" s="32">
        <v>149</v>
      </c>
      <c r="E20" s="29" t="s">
        <v>146</v>
      </c>
      <c r="F20" s="30">
        <v>112</v>
      </c>
      <c r="G20" s="34" t="s">
        <v>127</v>
      </c>
      <c r="H20" s="32" t="s">
        <v>199</v>
      </c>
      <c r="I20" s="34" t="s">
        <v>17</v>
      </c>
      <c r="J20" s="35" t="s">
        <v>128</v>
      </c>
      <c r="K20" s="35" t="s">
        <v>200</v>
      </c>
      <c r="L20" s="37" t="s">
        <v>201</v>
      </c>
    </row>
    <row r="21" spans="1:12" s="26" customFormat="1" ht="23.25" customHeight="1" x14ac:dyDescent="0.25">
      <c r="A21" s="31"/>
      <c r="B21" s="23" t="s">
        <v>19</v>
      </c>
      <c r="C21" s="23"/>
      <c r="D21" s="23"/>
      <c r="E21" s="23"/>
      <c r="F21" s="24">
        <f>SUM(F7:F20)</f>
        <v>2205.7000000000003</v>
      </c>
      <c r="G21" s="23"/>
      <c r="H21" s="25"/>
      <c r="I21" s="25"/>
      <c r="J21" s="23"/>
      <c r="K21" s="23"/>
      <c r="L21" s="23"/>
    </row>
    <row r="22" spans="1:12" ht="23.25" customHeight="1" x14ac:dyDescent="0.25">
      <c r="A22" s="45" t="s">
        <v>202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21" customHeight="1" x14ac:dyDescent="0.3">
      <c r="A23" s="39" t="s">
        <v>204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18.75" x14ac:dyDescent="0.3">
      <c r="A24" s="40"/>
      <c r="B24" s="40"/>
      <c r="C24" s="40"/>
      <c r="D24" s="21"/>
      <c r="E24" s="21"/>
      <c r="F24" s="5"/>
      <c r="G24" s="41" t="s">
        <v>205</v>
      </c>
      <c r="H24" s="41"/>
      <c r="I24" s="41"/>
      <c r="J24" s="41"/>
      <c r="K24" s="41"/>
      <c r="L24" s="41"/>
    </row>
    <row r="25" spans="1:12" ht="18.75" customHeight="1" x14ac:dyDescent="0.3">
      <c r="A25" s="40" t="s">
        <v>14</v>
      </c>
      <c r="B25" s="40"/>
      <c r="C25" s="40"/>
      <c r="D25" s="21"/>
      <c r="E25" s="21"/>
      <c r="F25" s="5"/>
      <c r="G25" s="40" t="s">
        <v>129</v>
      </c>
      <c r="H25" s="40"/>
      <c r="I25" s="40"/>
      <c r="J25" s="40"/>
      <c r="K25" s="40"/>
      <c r="L25" s="40"/>
    </row>
    <row r="26" spans="1:12" ht="18.75" x14ac:dyDescent="0.3">
      <c r="A26" s="40" t="s">
        <v>130</v>
      </c>
      <c r="B26" s="40"/>
      <c r="C26" s="40"/>
      <c r="D26" s="21"/>
      <c r="E26" s="21"/>
      <c r="F26" s="5"/>
      <c r="G26" s="40" t="s">
        <v>130</v>
      </c>
      <c r="H26" s="40"/>
      <c r="I26" s="40"/>
      <c r="J26" s="40"/>
      <c r="K26" s="40"/>
      <c r="L26" s="40"/>
    </row>
    <row r="27" spans="1:12" ht="18.75" x14ac:dyDescent="0.3">
      <c r="A27" s="40"/>
      <c r="B27" s="40"/>
      <c r="C27" s="40"/>
      <c r="D27" s="21"/>
      <c r="E27" s="21"/>
      <c r="F27" s="5"/>
      <c r="G27" s="40"/>
      <c r="H27" s="40"/>
      <c r="I27" s="40"/>
      <c r="J27" s="40"/>
      <c r="K27" s="40"/>
      <c r="L27" s="40"/>
    </row>
    <row r="28" spans="1:12" ht="18.75" x14ac:dyDescent="0.3">
      <c r="A28" s="40" t="s">
        <v>206</v>
      </c>
      <c r="B28" s="40"/>
      <c r="C28" s="40"/>
      <c r="D28" s="36"/>
      <c r="E28" s="36"/>
      <c r="F28" s="5"/>
      <c r="G28" s="40" t="s">
        <v>206</v>
      </c>
      <c r="H28" s="40"/>
      <c r="I28" s="40"/>
      <c r="J28" s="40"/>
      <c r="K28" s="40"/>
      <c r="L28" s="40"/>
    </row>
    <row r="29" spans="1:12" ht="20.25" customHeight="1" x14ac:dyDescent="0.3">
      <c r="A29" s="19"/>
      <c r="B29" s="21"/>
      <c r="C29" s="21"/>
      <c r="D29" s="21"/>
      <c r="E29" s="21"/>
      <c r="F29" s="5"/>
      <c r="G29" s="21"/>
      <c r="H29" s="21"/>
      <c r="I29" s="21"/>
      <c r="J29" s="21"/>
      <c r="K29" s="21"/>
      <c r="L29" s="21"/>
    </row>
    <row r="30" spans="1:12" ht="18.75" customHeight="1" x14ac:dyDescent="0.25">
      <c r="A30" s="18"/>
      <c r="B30" s="5"/>
      <c r="C30" s="5"/>
      <c r="D30" s="5"/>
      <c r="E30" s="5"/>
      <c r="F30" s="5"/>
      <c r="G30" s="16"/>
      <c r="H30" s="16"/>
    </row>
    <row r="31" spans="1:12" ht="18.75" x14ac:dyDescent="0.3">
      <c r="A31" s="49" t="s">
        <v>131</v>
      </c>
      <c r="B31" s="49"/>
      <c r="C31" s="49"/>
      <c r="D31" s="22"/>
      <c r="E31" s="22"/>
      <c r="F31" s="5"/>
      <c r="G31" s="40" t="s">
        <v>133</v>
      </c>
      <c r="H31" s="40"/>
      <c r="I31" s="40"/>
      <c r="J31" s="40"/>
      <c r="K31" s="40"/>
      <c r="L31" s="40"/>
    </row>
    <row r="40" spans="5:5" x14ac:dyDescent="0.25">
      <c r="E40" s="18" t="s">
        <v>24</v>
      </c>
    </row>
  </sheetData>
  <mergeCells count="32">
    <mergeCell ref="A26:C26"/>
    <mergeCell ref="A27:C27"/>
    <mergeCell ref="G26:L26"/>
    <mergeCell ref="G31:L31"/>
    <mergeCell ref="G27:L27"/>
    <mergeCell ref="A28:C28"/>
    <mergeCell ref="G28:L28"/>
    <mergeCell ref="A31:C31"/>
    <mergeCell ref="G25:L25"/>
    <mergeCell ref="A25:C25"/>
    <mergeCell ref="A22:L2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A23:L23"/>
    <mergeCell ref="A24:C24"/>
    <mergeCell ref="G24:L24"/>
    <mergeCell ref="H5:H6"/>
    <mergeCell ref="G5:G6"/>
    <mergeCell ref="I5:I6"/>
    <mergeCell ref="K15:K1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8.5" customHeight="1" x14ac:dyDescent="0.25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50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8"/>
      <c r="F6" s="38"/>
      <c r="G6" s="38"/>
      <c r="H6" s="51"/>
      <c r="I6" s="38"/>
      <c r="J6" s="38"/>
      <c r="K6" s="38"/>
      <c r="L6" s="38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2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3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3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4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5" t="s">
        <v>22</v>
      </c>
      <c r="K12" s="52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6"/>
      <c r="K13" s="53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7"/>
      <c r="K14" s="54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1" t="s">
        <v>126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</row>
    <row r="30" spans="1:12" ht="25.5" customHeight="1" x14ac:dyDescent="0.3">
      <c r="A30" s="60" t="s">
        <v>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18.75" x14ac:dyDescent="0.3">
      <c r="A31" s="40"/>
      <c r="B31" s="40"/>
      <c r="C31" s="40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8.75" x14ac:dyDescent="0.3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8"/>
      <c r="B38" s="58"/>
      <c r="C38" s="58"/>
      <c r="D38" s="10"/>
      <c r="E38" s="10"/>
      <c r="F38" s="5"/>
      <c r="G38" s="59"/>
      <c r="H38" s="59"/>
      <c r="I38" s="59"/>
      <c r="J38" s="59"/>
      <c r="K38" s="59"/>
      <c r="L38" s="59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2020-05-22T03:03:53Z</cp:lastPrinted>
  <dcterms:created xsi:type="dcterms:W3CDTF">2019-05-27T01:30:51Z</dcterms:created>
  <dcterms:modified xsi:type="dcterms:W3CDTF">2020-05-29T03:24:51Z</dcterms:modified>
</cp:coreProperties>
</file>