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<sst xmlns="http://schemas.openxmlformats.org/spreadsheetml/2006/main" count="293" uniqueCount="235">
  <si>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</si>
  <si>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</si>
  <si>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</si>
  <si>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</si>
  <si>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</si>
  <si>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</si>
  <si>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</si>
  <si>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</si>
  <si>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</si>
  <si>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</si>
  <si>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</si>
  <si>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</si>
  <si>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</si>
  <si>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</si>
  <si>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</si>
  <si>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</si>
  <si>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</si>
  <si>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</si>
  <si>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</si>
  <si>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</si>
  <si>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</si>
  <si>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</si>
  <si>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Thửa đất gốc đã có nhà ở</t>
  </si>
  <si>
    <t>Thửa đất đã có nhà ở</t>
  </si>
  <si>
    <t>CN-KTT</t>
  </si>
  <si>
    <t>CLN: Đến ngày 15/10/2043</t>
  </si>
  <si>
    <t>Thôn Phú Tân, xã Kỳ Phú</t>
  </si>
  <si>
    <t>Thôn Sơn Hải, xã Kỳ Khang</t>
  </si>
  <si>
    <t>NCN-DG-CTT</t>
  </si>
  <si>
    <t>ONT: Lâu dài</t>
  </si>
  <si>
    <t>BL 817483</t>
  </si>
  <si>
    <t>Thôn Văn Lạc, xã Kỳ Văn</t>
  </si>
  <si>
    <t>BY 133723</t>
  </si>
  <si>
    <t>Ngô Thị Nhân</t>
  </si>
  <si>
    <t>xã Kỳ Giang</t>
  </si>
  <si>
    <t>NTK-DG-KTT</t>
  </si>
  <si>
    <t>LUC: Đến ngày 01/08/2065</t>
  </si>
  <si>
    <t>BU 989851</t>
  </si>
  <si>
    <t>CV 376380</t>
  </si>
  <si>
    <t>BHK: Đến ngày 01/08/2065</t>
  </si>
  <si>
    <t>Phạm Hùng Vỹ
Lê Thị Lan</t>
  </si>
  <si>
    <t>Thôn Bắc Hải, xã Kỳ Hải</t>
  </si>
  <si>
    <t>CV 432825</t>
  </si>
  <si>
    <t>CV 376253</t>
  </si>
  <si>
    <t>Dương Văn Ý
Nguyễn Thị Bảo Ngọc</t>
  </si>
  <si>
    <t>Thôn Đại Đồng, xã Kỳ Văn</t>
  </si>
  <si>
    <t>CV 376550</t>
  </si>
  <si>
    <t>Dương Kỳ Anh</t>
  </si>
  <si>
    <t>Thôn Nguyễn Huệ, xã Kỳ Xuân</t>
  </si>
  <si>
    <t>ONT: Lâu dài;
CLN: Đến ngày 28/05/2046</t>
  </si>
  <si>
    <t>CU 523847
CU 523849</t>
  </si>
  <si>
    <t>CV 376252</t>
  </si>
  <si>
    <t>Nguyễn Xuân Quỳnh
Nguyễn Thị Cẩm</t>
  </si>
  <si>
    <t>Thôn Trường Thanh, xã Kỳ Thọ</t>
  </si>
  <si>
    <t>CU 523999</t>
  </si>
  <si>
    <t>CV 376541</t>
  </si>
  <si>
    <t>Nguyễn Trung Dũng
Phan Thị Trang</t>
  </si>
  <si>
    <t>Thôn Châu Long, xã Kỳ Châu</t>
  </si>
  <si>
    <t>BH 309244</t>
  </si>
  <si>
    <t>CV 376535</t>
  </si>
  <si>
    <t>Nguyễn Văn Thiết
Hoàng Thị Dung</t>
  </si>
  <si>
    <t>Thôn Nam Hải, xã Kỳ Hải</t>
  </si>
  <si>
    <t>BX 646567</t>
  </si>
  <si>
    <t>CV 376254</t>
  </si>
  <si>
    <t>Võ Thị Hiền</t>
  </si>
  <si>
    <t>CV 376551</t>
  </si>
  <si>
    <t>Phan Văn Xìn
Hoàng Thị Hường</t>
  </si>
  <si>
    <t>CV 376552</t>
  </si>
  <si>
    <t>Thái Thị Hòa</t>
  </si>
  <si>
    <t>Thôn Đồng Tiến, xã Kỳ Khang</t>
  </si>
  <si>
    <t>BX 614016</t>
  </si>
  <si>
    <t>CV 376375</t>
  </si>
  <si>
    <t>Nguyễn Văn Tới
Nguyễn Thị Nga</t>
  </si>
  <si>
    <t>CV 376370</t>
  </si>
  <si>
    <t>Nguyễn Văn Tiến
Trần Thị Nhân</t>
  </si>
  <si>
    <t>CV 376374</t>
  </si>
  <si>
    <t>Nguyễn Thanh Tâm
Ngô Thị Thể</t>
  </si>
  <si>
    <t>Thôn Hòa Hợp, xã Kỳ Văn</t>
  </si>
  <si>
    <t>BY 133471</t>
  </si>
  <si>
    <t>CV 376536</t>
  </si>
  <si>
    <t>Nguyễn Văn Anh</t>
  </si>
  <si>
    <t>CV 376538</t>
  </si>
  <si>
    <t>Nguyễn Đình Văn</t>
  </si>
  <si>
    <t>CV 376537</t>
  </si>
  <si>
    <t>Nguyễn Văn Nam
Bùi Thị Thanh Thúy</t>
  </si>
  <si>
    <t>Thôn Tân Đình, xã Kỳ Giang</t>
  </si>
  <si>
    <t>BU 989984</t>
  </si>
  <si>
    <t>CV 376373</t>
  </si>
  <si>
    <t>Nguyễn Đình Thanh
Trần Thị Hoa</t>
  </si>
  <si>
    <t>CV 376365</t>
  </si>
  <si>
    <t>Nguyễn Đình Quân
Hồ Thị Thuyết</t>
  </si>
  <si>
    <t>Thôn Vĩnh Phú, xã Kỳ Khang</t>
  </si>
  <si>
    <t>BY 279271</t>
  </si>
  <si>
    <t>CV 376371</t>
  </si>
  <si>
    <t>Nguyễn Đình Liên</t>
  </si>
  <si>
    <t>CV 376372</t>
  </si>
  <si>
    <t>Nguyễn Đình Mỹ
Trương Thị Huệ</t>
  </si>
  <si>
    <t>BY 279280</t>
  </si>
  <si>
    <t>CV 376366</t>
  </si>
  <si>
    <t>Nguyễn Đình Thắng</t>
  </si>
  <si>
    <t>CV 376368</t>
  </si>
  <si>
    <t>BU 989959</t>
  </si>
  <si>
    <t>CV 376381</t>
  </si>
  <si>
    <t>Trần Văn Thu
Nguyễn Thị Cần</t>
  </si>
  <si>
    <t>Thôn Phú Lợi, xã Kỳ Phú</t>
  </si>
  <si>
    <t>BX 686551</t>
  </si>
  <si>
    <t>CV 376545</t>
  </si>
  <si>
    <t>CV 376546</t>
  </si>
  <si>
    <t>CV 376547</t>
  </si>
  <si>
    <t>Trần Văn Anh
Hoàng Thị Tơ</t>
  </si>
  <si>
    <t>CV 376548</t>
  </si>
  <si>
    <t>Nguyễn Tiến Dũng
Dương Thị Thơm</t>
  </si>
  <si>
    <t>BY 493816</t>
  </si>
  <si>
    <t>CV 376539</t>
  </si>
  <si>
    <t>Trần Thị Dục</t>
  </si>
  <si>
    <t>CV 376540</t>
  </si>
  <si>
    <t>Nguyễn Anh Quyết
Trần Thị Thu Hiến</t>
  </si>
  <si>
    <t>Thôn Bắc Sơn, xã Kỳ Phong</t>
  </si>
  <si>
    <t>NCN-CN-KTT</t>
  </si>
  <si>
    <t>CI 582276</t>
  </si>
  <si>
    <t>CV 376224</t>
  </si>
  <si>
    <t>Lương Thị Nguyệt</t>
  </si>
  <si>
    <t>CV 376250</t>
  </si>
  <si>
    <t>CV 376251</t>
  </si>
  <si>
    <t>CV 376222</t>
  </si>
  <si>
    <t>Phạm Hữu Trung
Võ Thị Lư</t>
  </si>
  <si>
    <t>Thôn Đông Sơn, xã Kỳ Phong</t>
  </si>
  <si>
    <t>BV 611895</t>
  </si>
  <si>
    <t>CV 376256</t>
  </si>
  <si>
    <t>Trần Anh Đức</t>
  </si>
  <si>
    <t>CV 376255</t>
  </si>
  <si>
    <t>Nguyễn Tiến Lự
Trần Thị Hồng</t>
  </si>
  <si>
    <t>Thôn Phú Thượng, xã Kỳ Phú</t>
  </si>
  <si>
    <t>BY 493355</t>
  </si>
  <si>
    <t>CV 376558</t>
  </si>
  <si>
    <t>Nguyễn Tiến Thế
Nguyễn Thị Nguyệt</t>
  </si>
  <si>
    <t>CV 376559</t>
  </si>
  <si>
    <t>Nguyễn Chí Thanh
Nguyễn Thị Loan</t>
  </si>
  <si>
    <t>CV 376560</t>
  </si>
  <si>
    <t>Hoàng Văn Quyền</t>
  </si>
  <si>
    <t>Thôn Tân Phan, xã Kỳ Giang</t>
  </si>
  <si>
    <t>BU 972181</t>
  </si>
  <si>
    <t>CV 376352</t>
  </si>
  <si>
    <t>Hoàng Văn Mạo
Nguyễn Thị Xoan</t>
  </si>
  <si>
    <t>CV 376359</t>
  </si>
  <si>
    <t>Nguyễn Văn Mạnh
Nguyễn Thị Phúc</t>
  </si>
  <si>
    <t>Thôn Quảng Ích, xã Kỳ Khang</t>
  </si>
  <si>
    <t>BY 133791</t>
  </si>
  <si>
    <t>CV 376376</t>
  </si>
  <si>
    <t>Nguyễn Thị Xuyến</t>
  </si>
  <si>
    <t>CĐ 385792</t>
  </si>
  <si>
    <t>CV 376378</t>
  </si>
  <si>
    <t>LUC: 676.9m²</t>
  </si>
  <si>
    <t>LUC: 830.7m²</t>
  </si>
  <si>
    <t>LUC: 799.8m²</t>
  </si>
  <si>
    <t>BHK: 311.1m²</t>
  </si>
  <si>
    <t>ONT: 200m²;
CLN: 430m²</t>
  </si>
  <si>
    <t>NTC-CN-CTT: 200m²;
NTC-CN-KTT: 430m²</t>
  </si>
  <si>
    <t>ONT: 150m²;
CLN: 292.5m²</t>
  </si>
  <si>
    <t>NCN-CN-CTT: 150m²;
NCN-CN-KTT: 292.5m²</t>
  </si>
  <si>
    <t>ONT: 100m²;
CLN: 75.1m²</t>
  </si>
  <si>
    <t>NTC-CN-CTT: 100m²;
NTC-CN-KTT: 75.1m²</t>
  </si>
  <si>
    <t>ONT: 125m²;
CLN: 638.1m²</t>
  </si>
  <si>
    <t>NTC-CN-CTT: 125m²;
NTC-CN-KTT: 638.1m²</t>
  </si>
  <si>
    <t>ONT: 176m²</t>
  </si>
  <si>
    <t>ONT: 250m²</t>
  </si>
  <si>
    <t>ONT: 100m²;
CLN: 436.3m²</t>
  </si>
  <si>
    <t>NTK-CN-CTT: 100m²;
NTK-CN-KTT: 436.3m²</t>
  </si>
  <si>
    <t>ONT: 200m²;
CLN: 168.1m²</t>
  </si>
  <si>
    <t>NCN-CN-CTT: 200m²;
NCN-CN-KTT: 168.1m²</t>
  </si>
  <si>
    <t>ONT: 100m²;
CLN: 165m²</t>
  </si>
  <si>
    <t>NTK-CN-CTT: 100m²;
NTK-CN-KTT: 165m²</t>
  </si>
  <si>
    <t>ONT: 100m²;
CLN: 341.3m²</t>
  </si>
  <si>
    <t>NTC-CN-CTT: 100m²;
NTC-CN-KTT: 341.3m²</t>
  </si>
  <si>
    <t>ONT: 100m²;
CLN: 210.5m²</t>
  </si>
  <si>
    <t>NTC-CN-CTT: 100m²;
NTC-CN-KTT: 210.5m²</t>
  </si>
  <si>
    <t>ONT: 100m²;
CLN: 551.6m²</t>
  </si>
  <si>
    <t>CN-CTT: 100m²;
CN-KTT: 551.6m²</t>
  </si>
  <si>
    <t>ONT: 100m²;
CLN: 154.9m²</t>
  </si>
  <si>
    <t>NTC-CN-CTT: 100m²;
NTC-CN-KTT: 154.9m²</t>
  </si>
  <si>
    <t>ONT: 100m²;
CLN: 150.9m²</t>
  </si>
  <si>
    <t>NTC-CN-CTT: 100m²;
NTC-CN-KTT: 150.9m²</t>
  </si>
  <si>
    <t>ONT: 100m²;
CLN: 187.6m²</t>
  </si>
  <si>
    <t>NTC-CN-CTT: 100m²;
NTC-CN-KTT: 187.6m²</t>
  </si>
  <si>
    <t>ONT: 300m²;
CLN: 1442.2m²</t>
  </si>
  <si>
    <t>CN-CTT: 300m²;
CN-KTT: 1442.2m²</t>
  </si>
  <si>
    <t>ONT: 270m²;
CLN: 739.3m²</t>
  </si>
  <si>
    <t>CN-CTT: 270m²;
CN-KTT: 739.3m²</t>
  </si>
  <si>
    <t>ONT: 80m²;
CLN: 234m²</t>
  </si>
  <si>
    <t>NTC-CN-CTT: 80m²;
NTC-CN-KTT: 234m²</t>
  </si>
  <si>
    <t>ONT: 270m²;
CLN: 1281m²</t>
  </si>
  <si>
    <t>CN-CTT: 270m²;
CN-KTT: 1281m²</t>
  </si>
  <si>
    <t>ONT: 80m²;
CLN: 160.3m²</t>
  </si>
  <si>
    <t>NTC-CN-CTT: 80m²;
NTC-CN-KTT: 160.3m²</t>
  </si>
  <si>
    <t>ONT: 400m²;
CLN: 982.8m²</t>
  </si>
  <si>
    <t>NTK-CN-CTT: 400m²;
NTK-CN-KTT: 982.8m²</t>
  </si>
  <si>
    <t>ONT: 100m²;
CLN: 395m²</t>
  </si>
  <si>
    <t>CN-CTT: 100m²;
CN-KTT: 395m²</t>
  </si>
  <si>
    <t>CLN: 169.8m²</t>
  </si>
  <si>
    <t>ONT: 100m²;
CLN: 193.3m²</t>
  </si>
  <si>
    <t>CN-CTT: 100m²;
CN-KTT: 193.3m²</t>
  </si>
  <si>
    <t>ONT: 100m²;
CLN: 253.5m²</t>
  </si>
  <si>
    <t>NTC-CN-CTT: 100m²;
NTC-CN-KTT: 253.5m²</t>
  </si>
  <si>
    <t>ONT: 75m²;
CLN: 193.3m²</t>
  </si>
  <si>
    <t>NTC-CN-CTT: 75m²;
NTC-CN-KTT: 193.3m²</t>
  </si>
  <si>
    <t>ONT: 125m²;
CLN: 634.7m²</t>
  </si>
  <si>
    <t>CN-CTT: 125m²;
CN-KTT: 634.7m²</t>
  </si>
  <si>
    <t>CLN: 210.6m²</t>
  </si>
  <si>
    <t>CLN: 804.9m²</t>
  </si>
  <si>
    <t>ONT: 100m²;
CLN: 61.8m²</t>
  </si>
  <si>
    <t>CN-CTT: 100m²;
CN-KTT: 61.8m²</t>
  </si>
  <si>
    <t>ONT: 100m²;
CLN: 95.3m²</t>
  </si>
  <si>
    <t>CN-CTT: 100m²;
CN-KTT: 95.3m²</t>
  </si>
  <si>
    <t>ONT: 100m²;
CLN: 330.5m²</t>
  </si>
  <si>
    <t>NCN-CN-CTT: 100m²;
NCN-CN-KTT: 330.5m²</t>
  </si>
  <si>
    <t>ONT; 100m²;
CLN: 1051.4m²</t>
  </si>
  <si>
    <t>NTK-CN-CTT: 100m²;
NTK-CN-KTT: 1051.4m²</t>
  </si>
  <si>
    <t>CLN: 1264.9m²</t>
  </si>
  <si>
    <t>ONT: 100m²;
CLN: 186.1m²</t>
  </si>
  <si>
    <t>NTC-CN-CTT: 100m²;
NTC-CN-KTT: 186.1m²</t>
  </si>
  <si>
    <t>ONT: 100m²;
CLN: 137m²</t>
  </si>
  <si>
    <t>NTC-CN-CTT: 100m²;
NTC-CN-KTT: 137m²</t>
  </si>
  <si>
    <t>ONT: 200m²;
CLN: 360.5m²</t>
  </si>
  <si>
    <t>NTC-CN-CTT: 200m²;
NTC-CN-KTT: 360.5m²</t>
  </si>
  <si>
    <t>ONT: 200m²;
CLN: 91.7m²</t>
  </si>
  <si>
    <t>NTC-CN-CTT: 200m²;
NTC-CN-KTT: 91.7m²</t>
  </si>
  <si>
    <t>ONT: 400m²;
CLN: 36.1m²</t>
  </si>
  <si>
    <t>NTC-CN-CTT: 400m²;
NTC-CN-KTT: 36.1m²</t>
  </si>
  <si>
    <t>ONT: 150m²;
CLN: 178.2m²</t>
  </si>
  <si>
    <t>NCN-CN-CTT: 150m²;
NCN-CN-KTT: 178.2m²</t>
  </si>
  <si>
    <t>Tổng 22 hồ sơ/41 giấy chứng nhận</t>
  </si>
  <si>
    <t xml:space="preserve">(Kèm theo đề nghị của Văn phòng Đăng ký đất đai tại Tờ trình số  843   /TTr-VPĐKĐĐ  ngày 26/5/2020) </t>
  </si>
  <si>
    <t>Hà Tĩnh, ngày  28     tháng 5 năm 2020</t>
  </si>
  <si>
    <t>Số Giấy chứng nhận được ký duyệt là                    41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</si>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</sst>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9" workbookViewId="0">
      <selection activeCell="H55" sqref="H55:L55"/>
    </sheetView>
  </sheetViews>
  <sheetFormatPr defaultRowHeight="15.75" x14ac:dyDescent="0.25"/>
  <cols>
    <col min="1" max="1" width="3.375" style="1" customWidth="1"/>
    <col min="2" max="2" width="18.75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3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" customFormat="1" ht="19.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27.75" customHeight="1" x14ac:dyDescent="0.25">
      <c r="A3" s="32" t="s">
        <v>231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5">
      <c r="A4" s="33" t="s">
        <v>1</v>
      </c>
      <c r="B4" s="34" t="s">
        <v>21</v>
      </c>
      <c r="C4" s="37" t="s">
        <v>2</v>
      </c>
      <c r="D4" s="37" t="s">
        <v>3</v>
      </c>
      <c r="E4" s="37"/>
      <c r="F4" s="37"/>
      <c r="G4" s="37"/>
      <c r="H4" s="37"/>
      <c r="I4" s="37"/>
      <c r="J4" s="37" t="s">
        <v>4</v>
      </c>
      <c r="K4" s="37" t="s">
        <v>5</v>
      </c>
      <c r="L4" s="37"/>
    </row>
    <row r="5" spans="1:12" x14ac:dyDescent="0.25">
      <c r="A5" s="33"/>
      <c r="B5" s="35"/>
      <c r="C5" s="37"/>
      <c r="D5" s="37" t="s">
        <v>6</v>
      </c>
      <c r="E5" s="37" t="s">
        <v>7</v>
      </c>
      <c r="F5" s="37" t="s">
        <v>8</v>
      </c>
      <c r="G5" s="34" t="s">
        <v>9</v>
      </c>
      <c r="H5" s="37" t="s">
        <v>10</v>
      </c>
      <c r="I5" s="37" t="s">
        <v>11</v>
      </c>
      <c r="J5" s="37"/>
      <c r="K5" s="38" t="s">
        <v>12</v>
      </c>
      <c r="L5" s="37" t="s">
        <v>13</v>
      </c>
    </row>
    <row r="6" spans="1:12" ht="29.25" customHeight="1" x14ac:dyDescent="0.25">
      <c r="A6" s="33"/>
      <c r="B6" s="36"/>
      <c r="C6" s="37"/>
      <c r="D6" s="37"/>
      <c r="E6" s="37"/>
      <c r="F6" s="37"/>
      <c r="G6" s="36"/>
      <c r="H6" s="37"/>
      <c r="I6" s="37"/>
      <c r="J6" s="37"/>
      <c r="K6" s="38"/>
      <c r="L6" s="37"/>
    </row>
    <row r="7" spans="1:12" s="15" customFormat="1" ht="41.25" customHeight="1" x14ac:dyDescent="0.25">
      <c r="A7" s="51">
        <v>1</v>
      </c>
      <c r="B7" s="54" t="s">
        <v>33</v>
      </c>
      <c r="C7" s="54" t="s">
        <v>34</v>
      </c>
      <c r="D7" s="23">
        <v>522</v>
      </c>
      <c r="E7" s="23">
        <v>10</v>
      </c>
      <c r="F7" s="24">
        <v>676.9</v>
      </c>
      <c r="G7" s="10" t="s">
        <v>152</v>
      </c>
      <c r="H7" s="20" t="s">
        <v>35</v>
      </c>
      <c r="I7" s="25" t="s">
        <v>36</v>
      </c>
      <c r="J7" s="57"/>
      <c r="K7" s="60" t="s">
        <v>37</v>
      </c>
      <c r="L7" s="57" t="s">
        <v>38</v>
      </c>
    </row>
    <row r="8" spans="1:12" s="15" customFormat="1" ht="37.5" customHeight="1" x14ac:dyDescent="0.25">
      <c r="A8" s="52"/>
      <c r="B8" s="55"/>
      <c r="C8" s="55"/>
      <c r="D8" s="23">
        <v>719</v>
      </c>
      <c r="E8" s="23">
        <v>10</v>
      </c>
      <c r="F8" s="24">
        <v>830.7</v>
      </c>
      <c r="G8" s="10" t="s">
        <v>153</v>
      </c>
      <c r="H8" s="20" t="s">
        <v>35</v>
      </c>
      <c r="I8" s="25" t="s">
        <v>36</v>
      </c>
      <c r="J8" s="58"/>
      <c r="K8" s="61"/>
      <c r="L8" s="58"/>
    </row>
    <row r="9" spans="1:12" s="15" customFormat="1" ht="43.5" customHeight="1" x14ac:dyDescent="0.25">
      <c r="A9" s="52"/>
      <c r="B9" s="55"/>
      <c r="C9" s="55"/>
      <c r="D9" s="23">
        <v>653</v>
      </c>
      <c r="E9" s="23">
        <v>12</v>
      </c>
      <c r="F9" s="24">
        <v>799.8</v>
      </c>
      <c r="G9" s="10" t="s">
        <v>154</v>
      </c>
      <c r="H9" s="20" t="s">
        <v>35</v>
      </c>
      <c r="I9" s="25" t="s">
        <v>36</v>
      </c>
      <c r="J9" s="58"/>
      <c r="K9" s="61"/>
      <c r="L9" s="58"/>
    </row>
    <row r="10" spans="1:12" s="15" customFormat="1" ht="44.25" customHeight="1" x14ac:dyDescent="0.25">
      <c r="A10" s="53"/>
      <c r="B10" s="56"/>
      <c r="C10" s="56"/>
      <c r="D10" s="23">
        <v>102</v>
      </c>
      <c r="E10" s="23">
        <v>16</v>
      </c>
      <c r="F10" s="24">
        <v>311.10000000000002</v>
      </c>
      <c r="G10" s="10" t="s">
        <v>155</v>
      </c>
      <c r="H10" s="20" t="s">
        <v>35</v>
      </c>
      <c r="I10" s="25" t="s">
        <v>39</v>
      </c>
      <c r="J10" s="59"/>
      <c r="K10" s="62"/>
      <c r="L10" s="59"/>
    </row>
    <row r="11" spans="1:12" s="15" customFormat="1" ht="58.5" customHeight="1" x14ac:dyDescent="0.25">
      <c r="A11" s="18">
        <v>2</v>
      </c>
      <c r="B11" s="23" t="s">
        <v>40</v>
      </c>
      <c r="C11" s="26" t="s">
        <v>41</v>
      </c>
      <c r="D11" s="23">
        <v>97</v>
      </c>
      <c r="E11" s="23">
        <v>15</v>
      </c>
      <c r="F11" s="24">
        <v>630</v>
      </c>
      <c r="G11" s="10" t="s">
        <v>156</v>
      </c>
      <c r="H11" s="20" t="s">
        <v>157</v>
      </c>
      <c r="I11" s="25" t="s">
        <v>19</v>
      </c>
      <c r="J11" s="20" t="s">
        <v>22</v>
      </c>
      <c r="K11" s="27" t="s">
        <v>42</v>
      </c>
      <c r="L11" s="28" t="s">
        <v>43</v>
      </c>
    </row>
    <row r="12" spans="1:12" s="15" customFormat="1" ht="49.5" customHeight="1" x14ac:dyDescent="0.25">
      <c r="A12" s="18">
        <v>3</v>
      </c>
      <c r="B12" s="23" t="s">
        <v>44</v>
      </c>
      <c r="C12" s="26" t="s">
        <v>45</v>
      </c>
      <c r="D12" s="23">
        <v>37</v>
      </c>
      <c r="E12" s="23">
        <v>20</v>
      </c>
      <c r="F12" s="24">
        <v>442.5</v>
      </c>
      <c r="G12" s="10" t="s">
        <v>158</v>
      </c>
      <c r="H12" s="28" t="s">
        <v>159</v>
      </c>
      <c r="I12" s="25" t="s">
        <v>19</v>
      </c>
      <c r="J12" s="20" t="s">
        <v>23</v>
      </c>
      <c r="K12" s="27" t="s">
        <v>30</v>
      </c>
      <c r="L12" s="28" t="s">
        <v>46</v>
      </c>
    </row>
    <row r="13" spans="1:12" s="15" customFormat="1" ht="63.75" customHeight="1" x14ac:dyDescent="0.25">
      <c r="A13" s="18">
        <v>4</v>
      </c>
      <c r="B13" s="23" t="s">
        <v>47</v>
      </c>
      <c r="C13" s="26" t="s">
        <v>48</v>
      </c>
      <c r="D13" s="23">
        <v>344</v>
      </c>
      <c r="E13" s="23">
        <v>47</v>
      </c>
      <c r="F13" s="24">
        <v>175.1</v>
      </c>
      <c r="G13" s="10" t="s">
        <v>160</v>
      </c>
      <c r="H13" s="20" t="s">
        <v>161</v>
      </c>
      <c r="I13" s="25" t="s">
        <v>49</v>
      </c>
      <c r="J13" s="20" t="s">
        <v>22</v>
      </c>
      <c r="K13" s="27" t="s">
        <v>50</v>
      </c>
      <c r="L13" s="28" t="s">
        <v>51</v>
      </c>
    </row>
    <row r="14" spans="1:12" s="15" customFormat="1" ht="47.25" customHeight="1" x14ac:dyDescent="0.25">
      <c r="A14" s="18">
        <v>5</v>
      </c>
      <c r="B14" s="23" t="s">
        <v>52</v>
      </c>
      <c r="C14" s="26" t="s">
        <v>53</v>
      </c>
      <c r="D14" s="23">
        <v>304</v>
      </c>
      <c r="E14" s="23">
        <v>53</v>
      </c>
      <c r="F14" s="24">
        <v>763.1</v>
      </c>
      <c r="G14" s="10" t="s">
        <v>162</v>
      </c>
      <c r="H14" s="20" t="s">
        <v>163</v>
      </c>
      <c r="I14" s="25" t="s">
        <v>19</v>
      </c>
      <c r="J14" s="20" t="s">
        <v>23</v>
      </c>
      <c r="K14" s="27" t="s">
        <v>54</v>
      </c>
      <c r="L14" s="28" t="s">
        <v>55</v>
      </c>
    </row>
    <row r="15" spans="1:12" s="15" customFormat="1" ht="64.5" customHeight="1" x14ac:dyDescent="0.25">
      <c r="A15" s="18">
        <v>6</v>
      </c>
      <c r="B15" s="23" t="s">
        <v>56</v>
      </c>
      <c r="C15" s="26" t="s">
        <v>57</v>
      </c>
      <c r="D15" s="23">
        <v>323</v>
      </c>
      <c r="E15" s="23">
        <v>12</v>
      </c>
      <c r="F15" s="24">
        <v>176</v>
      </c>
      <c r="G15" s="10" t="s">
        <v>164</v>
      </c>
      <c r="H15" s="20" t="s">
        <v>28</v>
      </c>
      <c r="I15" s="25" t="s">
        <v>29</v>
      </c>
      <c r="J15" s="20"/>
      <c r="K15" s="27" t="s">
        <v>58</v>
      </c>
      <c r="L15" s="28" t="s">
        <v>59</v>
      </c>
    </row>
    <row r="16" spans="1:12" s="15" customFormat="1" ht="48.75" customHeight="1" x14ac:dyDescent="0.25">
      <c r="A16" s="18">
        <v>7</v>
      </c>
      <c r="B16" s="23" t="s">
        <v>60</v>
      </c>
      <c r="C16" s="26" t="s">
        <v>61</v>
      </c>
      <c r="D16" s="23">
        <v>61</v>
      </c>
      <c r="E16" s="23">
        <v>27</v>
      </c>
      <c r="F16" s="24">
        <v>250</v>
      </c>
      <c r="G16" s="10" t="s">
        <v>165</v>
      </c>
      <c r="H16" s="20" t="s">
        <v>28</v>
      </c>
      <c r="I16" s="25" t="s">
        <v>29</v>
      </c>
      <c r="J16" s="20"/>
      <c r="K16" s="27" t="s">
        <v>62</v>
      </c>
      <c r="L16" s="28" t="s">
        <v>63</v>
      </c>
    </row>
    <row r="17" spans="1:12" s="15" customFormat="1" ht="48.75" customHeight="1" x14ac:dyDescent="0.25">
      <c r="A17" s="51">
        <v>8</v>
      </c>
      <c r="B17" s="23" t="s">
        <v>64</v>
      </c>
      <c r="C17" s="54" t="s">
        <v>31</v>
      </c>
      <c r="D17" s="23">
        <v>370</v>
      </c>
      <c r="E17" s="23">
        <v>31</v>
      </c>
      <c r="F17" s="24">
        <v>536.29999999999995</v>
      </c>
      <c r="G17" s="10" t="s">
        <v>166</v>
      </c>
      <c r="H17" s="20" t="s">
        <v>167</v>
      </c>
      <c r="I17" s="63" t="s">
        <v>19</v>
      </c>
      <c r="J17" s="57" t="s">
        <v>22</v>
      </c>
      <c r="K17" s="60" t="s">
        <v>32</v>
      </c>
      <c r="L17" s="28" t="s">
        <v>65</v>
      </c>
    </row>
    <row r="18" spans="1:12" s="15" customFormat="1" ht="47.25" customHeight="1" x14ac:dyDescent="0.25">
      <c r="A18" s="52"/>
      <c r="B18" s="23" t="s">
        <v>66</v>
      </c>
      <c r="C18" s="55"/>
      <c r="D18" s="23">
        <v>371</v>
      </c>
      <c r="E18" s="23">
        <v>31</v>
      </c>
      <c r="F18" s="24">
        <v>368.1</v>
      </c>
      <c r="G18" s="10" t="s">
        <v>168</v>
      </c>
      <c r="H18" s="28" t="s">
        <v>169</v>
      </c>
      <c r="I18" s="64"/>
      <c r="J18" s="58"/>
      <c r="K18" s="61"/>
      <c r="L18" s="28" t="s">
        <v>67</v>
      </c>
    </row>
    <row r="19" spans="1:12" s="15" customFormat="1" ht="47.25" customHeight="1" x14ac:dyDescent="0.25">
      <c r="A19" s="51">
        <v>9</v>
      </c>
      <c r="B19" s="23" t="s">
        <v>68</v>
      </c>
      <c r="C19" s="54" t="s">
        <v>69</v>
      </c>
      <c r="D19" s="23">
        <v>151</v>
      </c>
      <c r="E19" s="23">
        <v>45</v>
      </c>
      <c r="F19" s="24">
        <v>265</v>
      </c>
      <c r="G19" s="10" t="s">
        <v>170</v>
      </c>
      <c r="H19" s="20" t="s">
        <v>171</v>
      </c>
      <c r="I19" s="63" t="s">
        <v>19</v>
      </c>
      <c r="J19" s="57" t="s">
        <v>22</v>
      </c>
      <c r="K19" s="60" t="s">
        <v>70</v>
      </c>
      <c r="L19" s="28" t="s">
        <v>71</v>
      </c>
    </row>
    <row r="20" spans="1:12" s="15" customFormat="1" ht="47.25" customHeight="1" x14ac:dyDescent="0.25">
      <c r="A20" s="52"/>
      <c r="B20" s="23" t="s">
        <v>72</v>
      </c>
      <c r="C20" s="55"/>
      <c r="D20" s="23">
        <v>152</v>
      </c>
      <c r="E20" s="23">
        <v>45</v>
      </c>
      <c r="F20" s="24">
        <v>441.3</v>
      </c>
      <c r="G20" s="10" t="s">
        <v>172</v>
      </c>
      <c r="H20" s="20" t="s">
        <v>173</v>
      </c>
      <c r="I20" s="65"/>
      <c r="J20" s="58"/>
      <c r="K20" s="61"/>
      <c r="L20" s="28" t="s">
        <v>73</v>
      </c>
    </row>
    <row r="21" spans="1:12" s="15" customFormat="1" ht="47.25" customHeight="1" x14ac:dyDescent="0.25">
      <c r="A21" s="53"/>
      <c r="B21" s="23" t="s">
        <v>74</v>
      </c>
      <c r="C21" s="56"/>
      <c r="D21" s="23">
        <v>150</v>
      </c>
      <c r="E21" s="23">
        <v>45</v>
      </c>
      <c r="F21" s="24">
        <v>310.5</v>
      </c>
      <c r="G21" s="10" t="s">
        <v>174</v>
      </c>
      <c r="H21" s="20" t="s">
        <v>175</v>
      </c>
      <c r="I21" s="64"/>
      <c r="J21" s="59"/>
      <c r="K21" s="62"/>
      <c r="L21" s="28" t="s">
        <v>75</v>
      </c>
    </row>
    <row r="22" spans="1:12" s="15" customFormat="1" ht="47.25" customHeight="1" x14ac:dyDescent="0.25">
      <c r="A22" s="51">
        <v>10</v>
      </c>
      <c r="B22" s="23" t="s">
        <v>76</v>
      </c>
      <c r="C22" s="54" t="s">
        <v>77</v>
      </c>
      <c r="D22" s="23">
        <v>337</v>
      </c>
      <c r="E22" s="23">
        <v>64</v>
      </c>
      <c r="F22" s="24">
        <v>651.6</v>
      </c>
      <c r="G22" s="10" t="s">
        <v>176</v>
      </c>
      <c r="H22" s="28" t="s">
        <v>177</v>
      </c>
      <c r="I22" s="63" t="s">
        <v>19</v>
      </c>
      <c r="J22" s="57" t="s">
        <v>22</v>
      </c>
      <c r="K22" s="60" t="s">
        <v>78</v>
      </c>
      <c r="L22" s="28" t="s">
        <v>79</v>
      </c>
    </row>
    <row r="23" spans="1:12" s="15" customFormat="1" ht="47.25" customHeight="1" x14ac:dyDescent="0.25">
      <c r="A23" s="52"/>
      <c r="B23" s="23" t="s">
        <v>80</v>
      </c>
      <c r="C23" s="55"/>
      <c r="D23" s="23">
        <v>336</v>
      </c>
      <c r="E23" s="23">
        <v>64</v>
      </c>
      <c r="F23" s="24">
        <v>254.9</v>
      </c>
      <c r="G23" s="10" t="s">
        <v>178</v>
      </c>
      <c r="H23" s="20" t="s">
        <v>179</v>
      </c>
      <c r="I23" s="65"/>
      <c r="J23" s="58"/>
      <c r="K23" s="61"/>
      <c r="L23" s="28" t="s">
        <v>81</v>
      </c>
    </row>
    <row r="24" spans="1:12" ht="45" customHeight="1" x14ac:dyDescent="0.25">
      <c r="A24" s="53"/>
      <c r="B24" s="23" t="s">
        <v>82</v>
      </c>
      <c r="C24" s="56"/>
      <c r="D24" s="23">
        <v>338</v>
      </c>
      <c r="E24" s="23">
        <v>64</v>
      </c>
      <c r="F24" s="24">
        <v>250.9</v>
      </c>
      <c r="G24" s="10" t="s">
        <v>180</v>
      </c>
      <c r="H24" s="20" t="s">
        <v>181</v>
      </c>
      <c r="I24" s="64"/>
      <c r="J24" s="59"/>
      <c r="K24" s="62"/>
      <c r="L24" s="28" t="s">
        <v>83</v>
      </c>
    </row>
    <row r="25" spans="1:12" ht="63.75" customHeight="1" x14ac:dyDescent="0.25">
      <c r="A25" s="51">
        <v>11</v>
      </c>
      <c r="B25" s="23" t="s">
        <v>84</v>
      </c>
      <c r="C25" s="54" t="s">
        <v>85</v>
      </c>
      <c r="D25" s="23">
        <v>356</v>
      </c>
      <c r="E25" s="23">
        <v>33</v>
      </c>
      <c r="F25" s="24">
        <v>287.60000000000002</v>
      </c>
      <c r="G25" s="10" t="s">
        <v>182</v>
      </c>
      <c r="H25" s="20" t="s">
        <v>183</v>
      </c>
      <c r="I25" s="63" t="s">
        <v>19</v>
      </c>
      <c r="J25" s="57" t="s">
        <v>22</v>
      </c>
      <c r="K25" s="60" t="s">
        <v>86</v>
      </c>
      <c r="L25" s="28" t="s">
        <v>87</v>
      </c>
    </row>
    <row r="26" spans="1:12" ht="53.25" customHeight="1" x14ac:dyDescent="0.25">
      <c r="A26" s="53"/>
      <c r="B26" s="23" t="s">
        <v>88</v>
      </c>
      <c r="C26" s="56"/>
      <c r="D26" s="23">
        <v>357</v>
      </c>
      <c r="E26" s="23">
        <v>33</v>
      </c>
      <c r="F26" s="24">
        <v>1742.2</v>
      </c>
      <c r="G26" s="10" t="s">
        <v>184</v>
      </c>
      <c r="H26" s="28" t="s">
        <v>185</v>
      </c>
      <c r="I26" s="64"/>
      <c r="J26" s="58"/>
      <c r="K26" s="62"/>
      <c r="L26" s="28" t="s">
        <v>89</v>
      </c>
    </row>
    <row r="27" spans="1:12" ht="47.25" customHeight="1" x14ac:dyDescent="0.25">
      <c r="A27" s="51">
        <v>12</v>
      </c>
      <c r="B27" s="23" t="s">
        <v>90</v>
      </c>
      <c r="C27" s="54" t="s">
        <v>91</v>
      </c>
      <c r="D27" s="23">
        <v>334</v>
      </c>
      <c r="E27" s="23">
        <v>57</v>
      </c>
      <c r="F27" s="24">
        <v>1009.3</v>
      </c>
      <c r="G27" s="10" t="s">
        <v>186</v>
      </c>
      <c r="H27" s="28" t="s">
        <v>187</v>
      </c>
      <c r="I27" s="63" t="s">
        <v>19</v>
      </c>
      <c r="J27" s="57" t="s">
        <v>22</v>
      </c>
      <c r="K27" s="60" t="s">
        <v>92</v>
      </c>
      <c r="L27" s="28" t="s">
        <v>93</v>
      </c>
    </row>
    <row r="28" spans="1:12" ht="27.75" customHeight="1" x14ac:dyDescent="0.25">
      <c r="A28" s="53"/>
      <c r="B28" s="23" t="s">
        <v>94</v>
      </c>
      <c r="C28" s="56"/>
      <c r="D28" s="23">
        <v>335</v>
      </c>
      <c r="E28" s="23">
        <v>57</v>
      </c>
      <c r="F28" s="24">
        <v>314</v>
      </c>
      <c r="G28" s="10" t="s">
        <v>188</v>
      </c>
      <c r="H28" s="20" t="s">
        <v>189</v>
      </c>
      <c r="I28" s="64"/>
      <c r="J28" s="58"/>
      <c r="K28" s="62"/>
      <c r="L28" s="28" t="s">
        <v>95</v>
      </c>
    </row>
    <row r="29" spans="1:12" ht="52.5" customHeight="1" x14ac:dyDescent="0.25">
      <c r="A29" s="51">
        <v>13</v>
      </c>
      <c r="B29" s="23" t="s">
        <v>96</v>
      </c>
      <c r="C29" s="54" t="s">
        <v>91</v>
      </c>
      <c r="D29" s="23">
        <v>337</v>
      </c>
      <c r="E29" s="23">
        <v>57</v>
      </c>
      <c r="F29" s="24">
        <v>1551</v>
      </c>
      <c r="G29" s="10" t="s">
        <v>190</v>
      </c>
      <c r="H29" s="28" t="s">
        <v>191</v>
      </c>
      <c r="I29" s="63" t="s">
        <v>19</v>
      </c>
      <c r="J29" s="57" t="s">
        <v>22</v>
      </c>
      <c r="K29" s="60" t="s">
        <v>97</v>
      </c>
      <c r="L29" s="28" t="s">
        <v>98</v>
      </c>
    </row>
    <row r="30" spans="1:12" ht="47.25" customHeight="1" x14ac:dyDescent="0.25">
      <c r="A30" s="53"/>
      <c r="B30" s="23" t="s">
        <v>99</v>
      </c>
      <c r="C30" s="56"/>
      <c r="D30" s="23">
        <v>336</v>
      </c>
      <c r="E30" s="23">
        <v>57</v>
      </c>
      <c r="F30" s="24">
        <v>240.3</v>
      </c>
      <c r="G30" s="10" t="s">
        <v>192</v>
      </c>
      <c r="H30" s="20" t="s">
        <v>193</v>
      </c>
      <c r="I30" s="64"/>
      <c r="J30" s="58"/>
      <c r="K30" s="62"/>
      <c r="L30" s="28" t="s">
        <v>100</v>
      </c>
    </row>
    <row r="31" spans="1:12" ht="47.25" x14ac:dyDescent="0.25">
      <c r="A31" s="10">
        <v>14</v>
      </c>
      <c r="B31" s="23" t="s">
        <v>33</v>
      </c>
      <c r="C31" s="23" t="s">
        <v>85</v>
      </c>
      <c r="D31" s="23">
        <v>6</v>
      </c>
      <c r="E31" s="23">
        <v>36</v>
      </c>
      <c r="F31" s="24">
        <v>1382.8</v>
      </c>
      <c r="G31" s="10" t="s">
        <v>194</v>
      </c>
      <c r="H31" s="20" t="s">
        <v>195</v>
      </c>
      <c r="I31" s="22" t="s">
        <v>19</v>
      </c>
      <c r="J31" s="28" t="s">
        <v>22</v>
      </c>
      <c r="K31" s="11" t="s">
        <v>101</v>
      </c>
      <c r="L31" s="28" t="s">
        <v>102</v>
      </c>
    </row>
    <row r="32" spans="1:12" ht="47.25" x14ac:dyDescent="0.25">
      <c r="A32" s="51">
        <v>15</v>
      </c>
      <c r="B32" s="54" t="s">
        <v>103</v>
      </c>
      <c r="C32" s="54" t="s">
        <v>104</v>
      </c>
      <c r="D32" s="23">
        <v>301</v>
      </c>
      <c r="E32" s="23">
        <v>58</v>
      </c>
      <c r="F32" s="24">
        <v>495</v>
      </c>
      <c r="G32" s="10" t="s">
        <v>196</v>
      </c>
      <c r="H32" s="28" t="s">
        <v>197</v>
      </c>
      <c r="I32" s="22" t="s">
        <v>19</v>
      </c>
      <c r="J32" s="57" t="s">
        <v>22</v>
      </c>
      <c r="K32" s="60" t="s">
        <v>105</v>
      </c>
      <c r="L32" s="28" t="s">
        <v>106</v>
      </c>
    </row>
    <row r="33" spans="1:12" ht="31.5" x14ac:dyDescent="0.25">
      <c r="A33" s="52"/>
      <c r="B33" s="55"/>
      <c r="C33" s="55"/>
      <c r="D33" s="23">
        <v>302</v>
      </c>
      <c r="E33" s="23">
        <v>58</v>
      </c>
      <c r="F33" s="24">
        <v>169.8</v>
      </c>
      <c r="G33" s="10" t="s">
        <v>198</v>
      </c>
      <c r="H33" s="28" t="s">
        <v>24</v>
      </c>
      <c r="I33" s="25" t="s">
        <v>25</v>
      </c>
      <c r="J33" s="58"/>
      <c r="K33" s="61"/>
      <c r="L33" s="28" t="s">
        <v>107</v>
      </c>
    </row>
    <row r="34" spans="1:12" ht="57.75" customHeight="1" x14ac:dyDescent="0.25">
      <c r="A34" s="52"/>
      <c r="B34" s="56"/>
      <c r="C34" s="55"/>
      <c r="D34" s="23">
        <v>303</v>
      </c>
      <c r="E34" s="23">
        <v>58</v>
      </c>
      <c r="F34" s="24">
        <v>293.3</v>
      </c>
      <c r="G34" s="10" t="s">
        <v>199</v>
      </c>
      <c r="H34" s="28" t="s">
        <v>200</v>
      </c>
      <c r="I34" s="22" t="s">
        <v>19</v>
      </c>
      <c r="J34" s="58"/>
      <c r="K34" s="61"/>
      <c r="L34" s="28" t="s">
        <v>108</v>
      </c>
    </row>
    <row r="35" spans="1:12" ht="47.25" x14ac:dyDescent="0.25">
      <c r="A35" s="53"/>
      <c r="B35" s="23" t="s">
        <v>109</v>
      </c>
      <c r="C35" s="56"/>
      <c r="D35" s="23">
        <v>300</v>
      </c>
      <c r="E35" s="23">
        <v>58</v>
      </c>
      <c r="F35" s="24">
        <v>353.5</v>
      </c>
      <c r="G35" s="10" t="s">
        <v>201</v>
      </c>
      <c r="H35" s="20" t="s">
        <v>202</v>
      </c>
      <c r="I35" s="22" t="s">
        <v>19</v>
      </c>
      <c r="J35" s="59"/>
      <c r="K35" s="62"/>
      <c r="L35" s="28" t="s">
        <v>110</v>
      </c>
    </row>
    <row r="36" spans="1:12" ht="47.25" x14ac:dyDescent="0.25">
      <c r="A36" s="51">
        <v>16</v>
      </c>
      <c r="B36" s="23" t="s">
        <v>111</v>
      </c>
      <c r="C36" s="54" t="s">
        <v>26</v>
      </c>
      <c r="D36" s="23">
        <v>201</v>
      </c>
      <c r="E36" s="23">
        <v>18</v>
      </c>
      <c r="F36" s="24">
        <v>268.3</v>
      </c>
      <c r="G36" s="10" t="s">
        <v>203</v>
      </c>
      <c r="H36" s="20" t="s">
        <v>204</v>
      </c>
      <c r="I36" s="22" t="s">
        <v>19</v>
      </c>
      <c r="J36" s="57" t="s">
        <v>22</v>
      </c>
      <c r="K36" s="60" t="s">
        <v>112</v>
      </c>
      <c r="L36" s="28" t="s">
        <v>113</v>
      </c>
    </row>
    <row r="37" spans="1:12" ht="47.25" x14ac:dyDescent="0.25">
      <c r="A37" s="53"/>
      <c r="B37" s="23" t="s">
        <v>114</v>
      </c>
      <c r="C37" s="56"/>
      <c r="D37" s="23">
        <v>200</v>
      </c>
      <c r="E37" s="23">
        <v>18</v>
      </c>
      <c r="F37" s="24">
        <v>759.7</v>
      </c>
      <c r="G37" s="10" t="s">
        <v>205</v>
      </c>
      <c r="H37" s="28" t="s">
        <v>206</v>
      </c>
      <c r="I37" s="22" t="s">
        <v>19</v>
      </c>
      <c r="J37" s="59"/>
      <c r="K37" s="62"/>
      <c r="L37" s="28" t="s">
        <v>115</v>
      </c>
    </row>
    <row r="38" spans="1:12" ht="31.5" x14ac:dyDescent="0.25">
      <c r="A38" s="51">
        <v>17</v>
      </c>
      <c r="B38" s="23" t="s">
        <v>116</v>
      </c>
      <c r="C38" s="54" t="s">
        <v>117</v>
      </c>
      <c r="D38" s="23">
        <v>237</v>
      </c>
      <c r="E38" s="23">
        <v>50</v>
      </c>
      <c r="F38" s="24">
        <v>210.6</v>
      </c>
      <c r="G38" s="10" t="s">
        <v>207</v>
      </c>
      <c r="H38" s="28" t="s">
        <v>118</v>
      </c>
      <c r="I38" s="25" t="s">
        <v>25</v>
      </c>
      <c r="J38" s="57" t="s">
        <v>22</v>
      </c>
      <c r="K38" s="60" t="s">
        <v>119</v>
      </c>
      <c r="L38" s="28" t="s">
        <v>120</v>
      </c>
    </row>
    <row r="39" spans="1:12" ht="31.5" x14ac:dyDescent="0.25">
      <c r="A39" s="52"/>
      <c r="B39" s="54" t="s">
        <v>121</v>
      </c>
      <c r="C39" s="55"/>
      <c r="D39" s="23">
        <v>236</v>
      </c>
      <c r="E39" s="23">
        <v>50</v>
      </c>
      <c r="F39" s="24">
        <v>804.9</v>
      </c>
      <c r="G39" s="10" t="s">
        <v>208</v>
      </c>
      <c r="H39" s="28" t="s">
        <v>24</v>
      </c>
      <c r="I39" s="25" t="s">
        <v>25</v>
      </c>
      <c r="J39" s="58"/>
      <c r="K39" s="61"/>
      <c r="L39" s="28" t="s">
        <v>122</v>
      </c>
    </row>
    <row r="40" spans="1:12" ht="47.25" x14ac:dyDescent="0.25">
      <c r="A40" s="52"/>
      <c r="B40" s="55"/>
      <c r="C40" s="55"/>
      <c r="D40" s="23">
        <v>247</v>
      </c>
      <c r="E40" s="23">
        <v>50</v>
      </c>
      <c r="F40" s="24">
        <v>161.80000000000001</v>
      </c>
      <c r="G40" s="10" t="s">
        <v>209</v>
      </c>
      <c r="H40" s="28" t="s">
        <v>210</v>
      </c>
      <c r="I40" s="22" t="s">
        <v>19</v>
      </c>
      <c r="J40" s="58"/>
      <c r="K40" s="61"/>
      <c r="L40" s="28" t="s">
        <v>123</v>
      </c>
    </row>
    <row r="41" spans="1:12" ht="47.25" x14ac:dyDescent="0.25">
      <c r="A41" s="53"/>
      <c r="B41" s="56"/>
      <c r="C41" s="56"/>
      <c r="D41" s="23">
        <v>240</v>
      </c>
      <c r="E41" s="23">
        <v>50</v>
      </c>
      <c r="F41" s="24">
        <v>195.3</v>
      </c>
      <c r="G41" s="10" t="s">
        <v>211</v>
      </c>
      <c r="H41" s="28" t="s">
        <v>212</v>
      </c>
      <c r="I41" s="22" t="s">
        <v>19</v>
      </c>
      <c r="J41" s="59"/>
      <c r="K41" s="62"/>
      <c r="L41" s="28" t="s">
        <v>124</v>
      </c>
    </row>
    <row r="42" spans="1:12" ht="47.25" x14ac:dyDescent="0.25">
      <c r="A42" s="51">
        <v>18</v>
      </c>
      <c r="B42" s="23" t="s">
        <v>125</v>
      </c>
      <c r="C42" s="54" t="s">
        <v>126</v>
      </c>
      <c r="D42" s="23">
        <v>250</v>
      </c>
      <c r="E42" s="23">
        <v>56</v>
      </c>
      <c r="F42" s="24">
        <v>430.5</v>
      </c>
      <c r="G42" s="10" t="s">
        <v>213</v>
      </c>
      <c r="H42" s="20" t="s">
        <v>214</v>
      </c>
      <c r="I42" s="22" t="s">
        <v>19</v>
      </c>
      <c r="J42" s="57" t="s">
        <v>22</v>
      </c>
      <c r="K42" s="60" t="s">
        <v>127</v>
      </c>
      <c r="L42" s="28" t="s">
        <v>128</v>
      </c>
    </row>
    <row r="43" spans="1:12" ht="47.25" x14ac:dyDescent="0.25">
      <c r="A43" s="53"/>
      <c r="B43" s="23" t="s">
        <v>129</v>
      </c>
      <c r="C43" s="56"/>
      <c r="D43" s="23">
        <v>249</v>
      </c>
      <c r="E43" s="23">
        <v>56</v>
      </c>
      <c r="F43" s="24">
        <v>1151.4000000000001</v>
      </c>
      <c r="G43" s="10" t="s">
        <v>215</v>
      </c>
      <c r="H43" s="20" t="s">
        <v>216</v>
      </c>
      <c r="I43" s="22" t="s">
        <v>19</v>
      </c>
      <c r="J43" s="59"/>
      <c r="K43" s="62"/>
      <c r="L43" s="28" t="s">
        <v>130</v>
      </c>
    </row>
    <row r="44" spans="1:12" ht="31.5" x14ac:dyDescent="0.25">
      <c r="A44" s="51">
        <v>19</v>
      </c>
      <c r="B44" s="23" t="s">
        <v>131</v>
      </c>
      <c r="C44" s="54" t="s">
        <v>132</v>
      </c>
      <c r="D44" s="23">
        <v>469</v>
      </c>
      <c r="E44" s="23">
        <v>33</v>
      </c>
      <c r="F44" s="24">
        <v>1264.9000000000001</v>
      </c>
      <c r="G44" s="10" t="s">
        <v>217</v>
      </c>
      <c r="H44" s="28" t="s">
        <v>24</v>
      </c>
      <c r="I44" s="25" t="s">
        <v>25</v>
      </c>
      <c r="J44" s="57" t="s">
        <v>22</v>
      </c>
      <c r="K44" s="60" t="s">
        <v>133</v>
      </c>
      <c r="L44" s="28" t="s">
        <v>134</v>
      </c>
    </row>
    <row r="45" spans="1:12" ht="47.25" x14ac:dyDescent="0.25">
      <c r="A45" s="52"/>
      <c r="B45" s="23" t="s">
        <v>135</v>
      </c>
      <c r="C45" s="55"/>
      <c r="D45" s="23">
        <v>471</v>
      </c>
      <c r="E45" s="23">
        <v>33</v>
      </c>
      <c r="F45" s="24">
        <v>286.10000000000002</v>
      </c>
      <c r="G45" s="10" t="s">
        <v>218</v>
      </c>
      <c r="H45" s="20" t="s">
        <v>219</v>
      </c>
      <c r="I45" s="22" t="s">
        <v>19</v>
      </c>
      <c r="J45" s="58"/>
      <c r="K45" s="61"/>
      <c r="L45" s="28" t="s">
        <v>136</v>
      </c>
    </row>
    <row r="46" spans="1:12" ht="47.25" x14ac:dyDescent="0.25">
      <c r="A46" s="53"/>
      <c r="B46" s="23" t="s">
        <v>137</v>
      </c>
      <c r="C46" s="56"/>
      <c r="D46" s="23">
        <v>470</v>
      </c>
      <c r="E46" s="23">
        <v>33</v>
      </c>
      <c r="F46" s="24">
        <v>237</v>
      </c>
      <c r="G46" s="10" t="s">
        <v>220</v>
      </c>
      <c r="H46" s="20" t="s">
        <v>221</v>
      </c>
      <c r="I46" s="22" t="s">
        <v>19</v>
      </c>
      <c r="J46" s="59"/>
      <c r="K46" s="62"/>
      <c r="L46" s="28" t="s">
        <v>138</v>
      </c>
    </row>
    <row r="47" spans="1:12" ht="47.25" x14ac:dyDescent="0.25">
      <c r="A47" s="51">
        <v>20</v>
      </c>
      <c r="B47" s="23" t="s">
        <v>139</v>
      </c>
      <c r="C47" s="54" t="s">
        <v>140</v>
      </c>
      <c r="D47" s="23">
        <v>354</v>
      </c>
      <c r="E47" s="23">
        <v>29</v>
      </c>
      <c r="F47" s="24">
        <v>560.5</v>
      </c>
      <c r="G47" s="10" t="s">
        <v>222</v>
      </c>
      <c r="H47" s="20" t="s">
        <v>223</v>
      </c>
      <c r="I47" s="25" t="s">
        <v>19</v>
      </c>
      <c r="J47" s="57" t="s">
        <v>22</v>
      </c>
      <c r="K47" s="60" t="s">
        <v>141</v>
      </c>
      <c r="L47" s="28" t="s">
        <v>142</v>
      </c>
    </row>
    <row r="48" spans="1:12" ht="47.25" x14ac:dyDescent="0.25">
      <c r="A48" s="53"/>
      <c r="B48" s="23" t="s">
        <v>143</v>
      </c>
      <c r="C48" s="56"/>
      <c r="D48" s="23">
        <v>353</v>
      </c>
      <c r="E48" s="23">
        <v>29</v>
      </c>
      <c r="F48" s="24">
        <v>291.7</v>
      </c>
      <c r="G48" s="10" t="s">
        <v>224</v>
      </c>
      <c r="H48" s="20" t="s">
        <v>225</v>
      </c>
      <c r="I48" s="25" t="s">
        <v>19</v>
      </c>
      <c r="J48" s="59"/>
      <c r="K48" s="62"/>
      <c r="L48" s="28" t="s">
        <v>144</v>
      </c>
    </row>
    <row r="49" spans="1:12" ht="63" x14ac:dyDescent="0.25">
      <c r="A49" s="19">
        <v>21</v>
      </c>
      <c r="B49" s="23" t="s">
        <v>145</v>
      </c>
      <c r="C49" s="29" t="s">
        <v>146</v>
      </c>
      <c r="D49" s="23">
        <v>33</v>
      </c>
      <c r="E49" s="23">
        <v>66</v>
      </c>
      <c r="F49" s="24">
        <v>436.1</v>
      </c>
      <c r="G49" s="10" t="s">
        <v>226</v>
      </c>
      <c r="H49" s="20" t="s">
        <v>227</v>
      </c>
      <c r="I49" s="25" t="s">
        <v>19</v>
      </c>
      <c r="J49" s="21" t="s">
        <v>22</v>
      </c>
      <c r="K49" s="30" t="s">
        <v>147</v>
      </c>
      <c r="L49" s="28" t="s">
        <v>148</v>
      </c>
    </row>
    <row r="50" spans="1:12" ht="47.25" x14ac:dyDescent="0.25">
      <c r="A50" s="19">
        <v>22</v>
      </c>
      <c r="B50" s="23" t="s">
        <v>149</v>
      </c>
      <c r="C50" s="29" t="s">
        <v>27</v>
      </c>
      <c r="D50" s="23">
        <v>6</v>
      </c>
      <c r="E50" s="23">
        <v>46</v>
      </c>
      <c r="F50" s="24">
        <v>328.2</v>
      </c>
      <c r="G50" s="10" t="s">
        <v>228</v>
      </c>
      <c r="H50" s="20" t="s">
        <v>229</v>
      </c>
      <c r="I50" s="22" t="s">
        <v>19</v>
      </c>
      <c r="J50" s="21" t="s">
        <v>22</v>
      </c>
      <c r="K50" s="30" t="s">
        <v>150</v>
      </c>
      <c r="L50" s="28" t="s">
        <v>151</v>
      </c>
    </row>
    <row r="51" spans="1:12" x14ac:dyDescent="0.25">
      <c r="A51" s="42" t="s">
        <v>230</v>
      </c>
      <c r="B51" s="43"/>
      <c r="C51" s="43"/>
      <c r="D51" s="43"/>
      <c r="E51" s="44"/>
      <c r="F51" s="12">
        <f>SUM(F7:F50)</f>
        <v>23359.599999999995</v>
      </c>
      <c r="G51" s="10"/>
      <c r="H51" s="13"/>
      <c r="I51" s="14"/>
      <c r="J51" s="11"/>
      <c r="K51" s="10"/>
      <c r="L51" s="11"/>
    </row>
    <row r="52" spans="1:12" ht="18" customHeight="1" x14ac:dyDescent="0.25">
      <c r="A52" s="39" t="s">
        <v>233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</row>
    <row r="53" spans="1:12" ht="18.75" x14ac:dyDescent="0.3">
      <c r="A53" s="4"/>
      <c r="B53" s="4"/>
      <c r="C53" s="5"/>
      <c r="D53" s="9"/>
      <c r="E53" s="9"/>
      <c r="F53" s="5"/>
      <c r="G53" s="5"/>
      <c r="H53" s="47" t="s">
        <v>232</v>
      </c>
      <c r="I53" s="47"/>
      <c r="J53" s="47"/>
      <c r="K53" s="47"/>
      <c r="L53" s="47"/>
    </row>
    <row r="54" spans="1:12" ht="18.75" x14ac:dyDescent="0.3">
      <c r="A54" s="48" t="s">
        <v>15</v>
      </c>
      <c r="B54" s="48"/>
      <c r="C54" s="48"/>
      <c r="D54" s="48"/>
      <c r="E54" s="48"/>
      <c r="F54" s="5"/>
      <c r="G54" s="5"/>
      <c r="H54" s="49" t="s">
        <v>16</v>
      </c>
      <c r="I54" s="49"/>
      <c r="J54" s="49"/>
      <c r="K54" s="49"/>
      <c r="L54" s="49"/>
    </row>
    <row r="55" spans="1:12" ht="18.75" x14ac:dyDescent="0.3">
      <c r="A55" s="48" t="s">
        <v>17</v>
      </c>
      <c r="B55" s="48"/>
      <c r="C55" s="48"/>
      <c r="D55" s="48"/>
      <c r="E55" s="48"/>
      <c r="F55" s="5"/>
      <c r="G55" s="5"/>
      <c r="H55" s="49" t="s">
        <v>17</v>
      </c>
      <c r="I55" s="49"/>
      <c r="J55" s="49"/>
      <c r="K55" s="49"/>
      <c r="L55" s="49"/>
    </row>
    <row r="56" spans="1:12" ht="18.75" x14ac:dyDescent="0.3">
      <c r="A56" s="6"/>
      <c r="B56" s="6"/>
      <c r="C56" s="6"/>
      <c r="D56" s="6"/>
      <c r="E56" s="6"/>
      <c r="F56" s="5"/>
      <c r="G56" s="6"/>
      <c r="H56" s="48"/>
      <c r="I56" s="48"/>
      <c r="J56" s="48"/>
      <c r="K56" s="48"/>
      <c r="L56" s="48"/>
    </row>
    <row r="57" spans="1:12" ht="34.5" customHeight="1" x14ac:dyDescent="0.25">
      <c r="A57" s="50" t="s">
        <v>234</v>
      </c>
      <c r="B57" s="50"/>
      <c r="C57" s="50"/>
      <c r="D57" s="50"/>
      <c r="E57" s="17"/>
      <c r="F57" s="17"/>
      <c r="G57" s="16"/>
      <c r="H57" s="16"/>
      <c r="I57" s="16" t="s">
        <v>234</v>
      </c>
      <c r="J57" s="16"/>
      <c r="K57" s="16"/>
      <c r="L57" s="16"/>
    </row>
    <row r="58" spans="1:12" ht="18.75" x14ac:dyDescent="0.3">
      <c r="A58" s="45" t="s">
        <v>18</v>
      </c>
      <c r="B58" s="45"/>
      <c r="C58" s="45"/>
      <c r="D58" s="45"/>
      <c r="E58" s="45"/>
      <c r="F58" s="7"/>
      <c r="G58" s="8"/>
      <c r="H58" s="46" t="s">
        <v>20</v>
      </c>
      <c r="I58" s="46"/>
      <c r="J58" s="46"/>
      <c r="K58" s="46"/>
      <c r="L58" s="46"/>
    </row>
  </sheetData>
  <mergeCells count="90">
    <mergeCell ref="A47:A48"/>
    <mergeCell ref="C47:C48"/>
    <mergeCell ref="J47:J48"/>
    <mergeCell ref="K47:K48"/>
    <mergeCell ref="A42:A43"/>
    <mergeCell ref="C42:C43"/>
    <mergeCell ref="J42:J43"/>
    <mergeCell ref="K42:K43"/>
    <mergeCell ref="A44:A46"/>
    <mergeCell ref="C44:C46"/>
    <mergeCell ref="J44:J46"/>
    <mergeCell ref="K44:K46"/>
    <mergeCell ref="A36:A37"/>
    <mergeCell ref="C36:C37"/>
    <mergeCell ref="J36:J37"/>
    <mergeCell ref="K36:K37"/>
    <mergeCell ref="A38:A41"/>
    <mergeCell ref="C38:C41"/>
    <mergeCell ref="J38:J41"/>
    <mergeCell ref="K38:K41"/>
    <mergeCell ref="B39:B41"/>
    <mergeCell ref="A29:A30"/>
    <mergeCell ref="C29:C30"/>
    <mergeCell ref="J29:J30"/>
    <mergeCell ref="K29:K30"/>
    <mergeCell ref="A32:A35"/>
    <mergeCell ref="B32:B34"/>
    <mergeCell ref="C32:C35"/>
    <mergeCell ref="J32:J35"/>
    <mergeCell ref="K32:K35"/>
    <mergeCell ref="I29:I30"/>
    <mergeCell ref="A25:A26"/>
    <mergeCell ref="C25:C26"/>
    <mergeCell ref="J25:J26"/>
    <mergeCell ref="K25:K26"/>
    <mergeCell ref="A27:A28"/>
    <mergeCell ref="C27:C28"/>
    <mergeCell ref="J27:J28"/>
    <mergeCell ref="K27:K28"/>
    <mergeCell ref="I25:I26"/>
    <mergeCell ref="I27:I28"/>
    <mergeCell ref="A19:A21"/>
    <mergeCell ref="C19:C21"/>
    <mergeCell ref="J19:J21"/>
    <mergeCell ref="K19:K21"/>
    <mergeCell ref="A22:A24"/>
    <mergeCell ref="C22:C24"/>
    <mergeCell ref="J22:J24"/>
    <mergeCell ref="K22:K24"/>
    <mergeCell ref="I19:I21"/>
    <mergeCell ref="I22:I24"/>
    <mergeCell ref="K7:K10"/>
    <mergeCell ref="L7:L10"/>
    <mergeCell ref="A17:A18"/>
    <mergeCell ref="C17:C18"/>
    <mergeCell ref="J17:J18"/>
    <mergeCell ref="K17:K18"/>
    <mergeCell ref="I17:I18"/>
    <mergeCell ref="A52:L52"/>
    <mergeCell ref="H5:H6"/>
    <mergeCell ref="A51:E51"/>
    <mergeCell ref="A58:E58"/>
    <mergeCell ref="H58:L58"/>
    <mergeCell ref="H53:L53"/>
    <mergeCell ref="A54:E54"/>
    <mergeCell ref="H54:L54"/>
    <mergeCell ref="A55:E55"/>
    <mergeCell ref="H55:L55"/>
    <mergeCell ref="H56:L56"/>
    <mergeCell ref="A57:D57"/>
    <mergeCell ref="A7:A10"/>
    <mergeCell ref="B7:B10"/>
    <mergeCell ref="C7:C10"/>
    <mergeCell ref="J7:J1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2020-06-03T03:13:23Z</dcterms:modified>
</cp:coreProperties>
</file>