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5\26-5\"/>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55" i="1" l="1"/>
</calcChain>
</file>

<file path=xl/sharedStrings.xml><?xml version="1.0" encoding="utf-8"?>
<sst xmlns="http://schemas.openxmlformats.org/spreadsheetml/2006/main" count="394" uniqueCount="273">
  <si>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</si>
  <si>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</si>
  <si>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</si>
  <si>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</si>
  <si>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</si>
  <si>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</si>
  <si>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</si>
  <si>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</si>
  <si>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</si>
  <si>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</si>
  <si>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</si>
  <si>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</si>
  <si>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</si>
  <si>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</si>
  <si>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</si>
  <si>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</si>
  <si>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</si>
  <si>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</si>
  <si>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</si>
  <si>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</si>
  <si>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</si>
  <si>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</si>
  <si>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</si>
  <si>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</si>
  <si>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</si>
  <si>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Ông Lê Hồng Thuyết và bà Đậu Thị Lý</t>
  </si>
  <si>
    <t>TT Xuân An</t>
  </si>
  <si>
    <t>ODT</t>
  </si>
  <si>
    <t xml:space="preserve"> công nhận QSD đất như giao đất có thu tiền SDĐ</t>
  </si>
  <si>
    <t>Lâu dài</t>
  </si>
  <si>
    <t>CS 932509</t>
  </si>
  <si>
    <t>CS 932510</t>
  </si>
  <si>
    <t xml:space="preserve">Ông Lê Văn Thạch </t>
  </si>
  <si>
    <t>Được tặng cho đất được Nhà nước giao đất có thu tiền SDĐ</t>
  </si>
  <si>
    <t>CS 932507</t>
  </si>
  <si>
    <t>Có</t>
  </si>
  <si>
    <t>CG 295236</t>
  </si>
  <si>
    <t>CS 932508</t>
  </si>
  <si>
    <t>Ông Thân Viết Luật và Bùi Thị Hồng</t>
  </si>
  <si>
    <t>TT Tiên Điền</t>
  </si>
  <si>
    <t>ONT: 540m2
CLN: 6.7m2</t>
  </si>
  <si>
    <t xml:space="preserve"> Nhận chuyển nhượng đất được công nhận QSD đất như giao đất có thu tiền SDĐ 540m2. Nhận chuyển nhượng đất được công nhận QSD đất như giao đất khôn thu tiền SDĐ 6.7m2</t>
  </si>
  <si>
    <t>ONT: Lâu dài
CLN: Đến ngày 15/10/2043</t>
  </si>
  <si>
    <t>Không</t>
  </si>
  <si>
    <t>CĐ 765990</t>
  </si>
  <si>
    <t>CS 932177</t>
  </si>
  <si>
    <t>Ông Nguyễn Hồng Lê và bà Nguyễn Thị Trâm</t>
  </si>
  <si>
    <t>Xuân An</t>
  </si>
  <si>
    <t>560m2</t>
  </si>
  <si>
    <t xml:space="preserve">ONT: 560m2; </t>
  </si>
  <si>
    <t xml:space="preserve">Nhận chuyển nhượng đất được nhà nước  giao đất có thu tiền SDĐ 560m2. </t>
  </si>
  <si>
    <t xml:space="preserve">ONT: Lâu dài
</t>
  </si>
  <si>
    <t>CV 476395</t>
  </si>
  <si>
    <t>CS 932565</t>
  </si>
  <si>
    <t>Ông Võ Đình Minh và bà Nguyễn Thị Hoa</t>
  </si>
  <si>
    <t>120m2</t>
  </si>
  <si>
    <t xml:space="preserve">ONT: 120m2; </t>
  </si>
  <si>
    <t xml:space="preserve">Nhận chuyển nhượng đất được nhà nước  giao đất có thu tiền SDĐ 120m2. </t>
  </si>
  <si>
    <t>CV 476367</t>
  </si>
  <si>
    <t>CS 932564</t>
  </si>
  <si>
    <t>Ông Nguyễn Văn Hùng và bà Hoàng Thị Nhung</t>
  </si>
  <si>
    <t>120.0m2</t>
  </si>
  <si>
    <t>ONT: 120.0m2;</t>
  </si>
  <si>
    <t>CV 476370</t>
  </si>
  <si>
    <t>CS 932563</t>
  </si>
  <si>
    <t>Ông Nguyễn Văn Hùng và bà Đậu Thị Liên</t>
  </si>
  <si>
    <t xml:space="preserve">ODT: 120m2; </t>
  </si>
  <si>
    <t>CV 476393</t>
  </si>
  <si>
    <t>CS 932562</t>
  </si>
  <si>
    <t xml:space="preserve">Ông Trịnh Văn Cường </t>
  </si>
  <si>
    <t>Xuân Thành</t>
  </si>
  <si>
    <t>ONT: 162.5m2
CLN: 4m2</t>
  </si>
  <si>
    <t xml:space="preserve"> Nhận chuyển nhượng đất được công nhận QSD đất như giao đất có thu tiền SDĐ 162.5m2. Nhận chuyển nhượng đất được công nhận QSD đất như giao đất khôn thu tiền SDĐ 4.0m2</t>
  </si>
  <si>
    <t>CG 288308</t>
  </si>
  <si>
    <t>CS 932673</t>
  </si>
  <si>
    <t>Ông Nguyễn Duy Tuấn và bà Trần Thị Thủy</t>
  </si>
  <si>
    <t xml:space="preserve">ODT: 160m2; </t>
  </si>
  <si>
    <t xml:space="preserve">Nhận chuyển nhượng đất được nhà nước  giao đất có thu tiền SDĐ 160m2. </t>
  </si>
  <si>
    <t>CQ 068622</t>
  </si>
  <si>
    <t>CS 932296</t>
  </si>
  <si>
    <t>Xuân Lĩnh</t>
  </si>
  <si>
    <t>ONT: 200m2
CLN: 40m2</t>
  </si>
  <si>
    <t xml:space="preserve"> Nhận chuyển nhượng đất được công nhận QSD đất như giao đất có thu tiền SDĐ 200m2. Nhận chuyển nhượng đất được công nhận QSD đất như giao đất khôn thu tiền SDĐ 40m2</t>
  </si>
  <si>
    <t>BB 485876</t>
  </si>
  <si>
    <t>CS 932681</t>
  </si>
  <si>
    <t>Ông Đặng Duy Chung và Trần Lệ Thủy</t>
  </si>
  <si>
    <t>Bà Đặng Thị Quỳnh Như</t>
  </si>
  <si>
    <t>ODT: 200 m2
CLN: 575.1m3</t>
  </si>
  <si>
    <t>Trúng đấu giá đất được công nhận QSD đất như giao đất có thu tiền SDĐ 200m2. Trúng đấu giá đất được công nhận QSD đất như giao đất khôn thu tiền SDĐ 575.1m2</t>
  </si>
  <si>
    <t>BĐ 695952</t>
  </si>
  <si>
    <t>CS 932181</t>
  </si>
  <si>
    <t xml:space="preserve">ODT: 520 m2
</t>
  </si>
  <si>
    <t>Trúng đấu giá đất được Nhà nước giao đất có thu tiền sử dụng đất</t>
  </si>
  <si>
    <t>BL 478775</t>
  </si>
  <si>
    <t>CS 932182</t>
  </si>
  <si>
    <t>Bà Hồ Thị Hiền Lương</t>
  </si>
  <si>
    <t>ODT: 86m2
CLN: 54m2</t>
  </si>
  <si>
    <t xml:space="preserve"> Nhận tặng cho đất được công nhận QSD đất như giao đất có thu tiền SDĐ 86m2. Nhận tặng cho đất được công nhận QSD đất như giao đất khôn thu tiền SDĐ 54m2</t>
  </si>
  <si>
    <t>ODT: Lâu dài
CLN: Đến ngày 15/10/2043</t>
  </si>
  <si>
    <t>có</t>
  </si>
  <si>
    <t>CS 850966</t>
  </si>
  <si>
    <t>CS 932592</t>
  </si>
  <si>
    <t>Ông Hồ Văn Thủy và bà Hoàng Thị Nguyên</t>
  </si>
  <si>
    <t>ODT: 91.1m2
CLN: 61m2</t>
  </si>
  <si>
    <t xml:space="preserve"> Nhận tặng cho đất được công nhận QSD đất như giao đất có thu tiền SDĐ 91.1m2. Nhận tặng cho đất được công nhận QSD đất như giao đất khôn thu tiền SDĐ 61m2</t>
  </si>
  <si>
    <t>CS 850967</t>
  </si>
  <si>
    <t>CS 932593</t>
  </si>
  <si>
    <t>Ông Trần Văn Sơn và bà Nguyễn Thị Thủy</t>
  </si>
  <si>
    <t xml:space="preserve"> Nhận chuyển nhượng đất được công nhận QSD đất như giao đất có thu tiền SDĐ</t>
  </si>
  <si>
    <t xml:space="preserve">
Lâu dài
</t>
  </si>
  <si>
    <t>CS 914858</t>
  </si>
  <si>
    <t>CS 932298</t>
  </si>
  <si>
    <t>Ông Trần Văn Tuần và bà Nguyễn Thị Cảnh</t>
  </si>
  <si>
    <t>Xuân Liên</t>
  </si>
  <si>
    <t>ONT</t>
  </si>
  <si>
    <t xml:space="preserve"> Nhận chuyển nhượng đất được Nhà nước giao đất có thu tiền sử dụng đất</t>
  </si>
  <si>
    <t>BB 714487</t>
  </si>
  <si>
    <t>CS 932591</t>
  </si>
  <si>
    <t>Ông Nguyễn Văn Lịnh</t>
  </si>
  <si>
    <t>Cổ Đạm</t>
  </si>
  <si>
    <t xml:space="preserve">ONT: 300m2
</t>
  </si>
  <si>
    <t xml:space="preserve"> Nhận tặng cho đất được công nhận QSD đất như giao đất có thu tiền SDĐ 300m2. </t>
  </si>
  <si>
    <t>CM 026185</t>
  </si>
  <si>
    <t>CS 932325</t>
  </si>
  <si>
    <t>Ông Trần Văn Nguyên và bà Trịnh Thị Thảo</t>
  </si>
  <si>
    <t>Xuân Yên</t>
  </si>
  <si>
    <t xml:space="preserve">ONT: 126m2
</t>
  </si>
  <si>
    <t xml:space="preserve"> Nhận chuyển nhượng đất được công nhận QSD đất như giao đất có thu tiền SDĐ 200m2.</t>
  </si>
  <si>
    <t>CĐ 953963</t>
  </si>
  <si>
    <t>CS 932589</t>
  </si>
  <si>
    <t>Ông Trịnh Xuân An và bà Phan Thị Duyên</t>
  </si>
  <si>
    <t>Cường Gián</t>
  </si>
  <si>
    <t>ONT: 120m2
CLN: 58.6m2</t>
  </si>
  <si>
    <t xml:space="preserve"> Nhận chuyển nhượng đất được công nhận QSD đất như giao đất có thu tiền SDĐ 120m2. Nhận chuyển nhượng đất được công nhận QSD đất như giao đất khôn thu tiền SDĐ 58.6m2</t>
  </si>
  <si>
    <t>CQ 079916</t>
  </si>
  <si>
    <t>CS 932677</t>
  </si>
  <si>
    <t>Ông Trần Văn Lương và bà Trần Thị Lệ</t>
  </si>
  <si>
    <t xml:space="preserve">ONT: 190m2
</t>
  </si>
  <si>
    <t xml:space="preserve"> Nhận chuyển nhượng đất được Nhà nước giao đất có thu tiền SDĐ190m2.</t>
  </si>
  <si>
    <t>AN 406874</t>
  </si>
  <si>
    <t>CS 932678</t>
  </si>
  <si>
    <t>Ông Hồ Nghĩa Hải và bà Ngô Thị Lý</t>
  </si>
  <si>
    <t>Xuân Viên</t>
  </si>
  <si>
    <t>ONT:200m2; CLN: 1300m2;BHK:2920.3m2</t>
  </si>
  <si>
    <t>Công nhận QSD đất như giao đất có thu tiền SDĐ 200 m2; Công nhận QSD đất như giao đất có thu tiền SDĐ200m2</t>
  </si>
  <si>
    <t>ONT: Lâu dài
BHK,CLN: Đến ngày 15/10/2043</t>
  </si>
  <si>
    <t>CE 740854</t>
  </si>
  <si>
    <t>CS 932541</t>
  </si>
  <si>
    <t>BHK</t>
  </si>
  <si>
    <t xml:space="preserve"> Công nhận QSD đất như giao đất không thu tiền SDĐ</t>
  </si>
  <si>
    <t>đến ngày 15/10/2043</t>
  </si>
  <si>
    <t>CS 932542</t>
  </si>
  <si>
    <t>Ông Trần Đình Luân và bà Đoàn Thị Thúy Hà</t>
  </si>
  <si>
    <t>Nhận chuyển nhượng được Công nhận QSD đất như giao đất không thu tiền SDĐ</t>
  </si>
  <si>
    <t>CS 932595</t>
  </si>
  <si>
    <t>Ông Phan Bá Lực và bà Nguyễn Thị Hiển</t>
  </si>
  <si>
    <t>ONT: 200m2; CLN: 124.2m2</t>
  </si>
  <si>
    <t>Nhận chuyển nhượng đất được công nhận QSD đất như giao đất có thu tiền SDĐ 200 m2; Nhận chuyển nhượng đất được công nhận QSD đất như giao đất có thu tiền SDĐ 124.2m2</t>
  </si>
  <si>
    <t>ONT: Lâu dài; CLN: Đến ngày 15/10/2043</t>
  </si>
  <si>
    <t xml:space="preserve">Ông Phan Ngọc Thể </t>
  </si>
  <si>
    <t>ONT: 100,0m2
CLN: 183.9m2</t>
  </si>
  <si>
    <t>Nhận thừa kế đất được Nhà nước giao đất có thu tiền SDĐ 100 m2; Nhận thừa kế đất được công nhận QSD đất như giao đất có thu tiền SDĐ183.9 m2</t>
  </si>
  <si>
    <t>CĐ 765140</t>
  </si>
  <si>
    <t>CS 932659</t>
  </si>
  <si>
    <t>CS 932675</t>
  </si>
  <si>
    <t>Ông Lê Văn Thảo</t>
  </si>
  <si>
    <t>Xuân Phổ</t>
  </si>
  <si>
    <t>962.3m2</t>
  </si>
  <si>
    <t>ONT: 382m2; CLN: 580.3m2</t>
  </si>
  <si>
    <t xml:space="preserve"> Nhận tặng cho đất được công nhận QSD đất như giao đất có thu tiền SDĐ 500m2. Nhận tặng cho đất được công nhận QSD đất như giao đất khôn thu tiền SDĐ 181.9m2</t>
  </si>
  <si>
    <t>CQ 068454</t>
  </si>
  <si>
    <t>CS 850462</t>
  </si>
  <si>
    <t>Ông Trần Văn Minh</t>
  </si>
  <si>
    <t>681.9m2</t>
  </si>
  <si>
    <t>ONT: 500m2; CLN: 181.9m2</t>
  </si>
  <si>
    <t>CS 849912</t>
  </si>
  <si>
    <t>CS 932171</t>
  </si>
  <si>
    <t>Ông Nguyễn Trọng Mạnh và bà Mai Thị Tú</t>
  </si>
  <si>
    <t>Đan Trường</t>
  </si>
  <si>
    <t>223.1m2</t>
  </si>
  <si>
    <t>ONT: 200m2; CLN: 23.1m2</t>
  </si>
  <si>
    <t xml:space="preserve"> Nhận thừa kế đất được công nhận QSD đất như giao đất có thu tiền SDĐ 200.0m2. Nhận thừa kế đất được công nhận QSD đất như giao đất có thu tiền SDĐ 23.1m2.</t>
  </si>
  <si>
    <t>CM 026635</t>
  </si>
  <si>
    <t>CS 932654</t>
  </si>
  <si>
    <t>Bà Võ Thị Thanh Thủy</t>
  </si>
  <si>
    <t>100m2</t>
  </si>
  <si>
    <t xml:space="preserve">ONT: 100m2; </t>
  </si>
  <si>
    <t>CQ 027861</t>
  </si>
  <si>
    <t>CS 932657</t>
  </si>
  <si>
    <t>Ông Nguyễn Tiến Hùng</t>
  </si>
  <si>
    <t>160m2</t>
  </si>
  <si>
    <t xml:space="preserve">ONT: 160m2; </t>
  </si>
  <si>
    <t>CM 119304</t>
  </si>
  <si>
    <t>CS 932568</t>
  </si>
  <si>
    <t>Ông Nguyễn Viết Thắng và bà Lê Thị Phương</t>
  </si>
  <si>
    <t>Xuân Hải</t>
  </si>
  <si>
    <t xml:space="preserve">ONT: 200m2
</t>
  </si>
  <si>
    <t>CS 932173</t>
  </si>
  <si>
    <t>CB 802922</t>
  </si>
  <si>
    <t>Ông Trần Văn Thanh</t>
  </si>
  <si>
    <t xml:space="preserve">ONT: 400.1m2
</t>
  </si>
  <si>
    <t>Nhận thừa kế đất được công nhận QSDĐ như giao đất có thu tiền sử dụng đất</t>
  </si>
  <si>
    <t>CS 932174</t>
  </si>
  <si>
    <t>Ông Trần Đình Hoàng</t>
  </si>
  <si>
    <t>ONT: 200m2
CLN: 1300m2 BHK: 1807m2</t>
  </si>
  <si>
    <t xml:space="preserve">
CLN: Đến ngày 15/10/2043</t>
  </si>
  <si>
    <t>CG 292950</t>
  </si>
  <si>
    <t>CS 932556</t>
  </si>
  <si>
    <t>Ông Trần Xuân Thủy và bà Ngô Thị Yến</t>
  </si>
  <si>
    <t>ODT: 67m2
CLN: 250.1m2</t>
  </si>
  <si>
    <t xml:space="preserve"> Nhận tặng cho đất được công nhận QSD đất như giao đất có thu tiền SDĐ 67m2. Nhận tặng cho đất được công nhận QSD đất như giao đất khôn thu tiền SDĐ 250.1m2</t>
  </si>
  <si>
    <t>CĐ 991368</t>
  </si>
  <si>
    <t>CS 932667</t>
  </si>
  <si>
    <t>Ông Trần Xuân Sơn và bà Nguyễn Thị Minh</t>
  </si>
  <si>
    <t>ODT: 67m2
CLN: 375.8m2</t>
  </si>
  <si>
    <t xml:space="preserve"> Nhận tặng cho đất được công nhận QSD đất như giao đất có thu tiền SDĐ 67m2. Nhận tặng cho đất được công nhận QSD đất như giao đất khôn thu tiền SDĐ 375.8m2</t>
  </si>
  <si>
    <t>CS 932669</t>
  </si>
  <si>
    <t>Bà Trần Thị Khánh Chi</t>
  </si>
  <si>
    <t>ODT: 66m2
CLN: 244.8m2</t>
  </si>
  <si>
    <t xml:space="preserve"> Nhận tặng cho đất được công nhận QSD đất như giao đất có thu tiền SDĐ 66m2. Nhận tặng cho đất được công nhận QSD đất như giao đất khôn thu tiền SDĐ 244.8m2</t>
  </si>
  <si>
    <t>CS 932670</t>
  </si>
  <si>
    <t>Ông Đặng Duy Hạnh và bà Hà Thị Tâm</t>
  </si>
  <si>
    <t>ONT: 130m2
CLN: 283.9m2</t>
  </si>
  <si>
    <t xml:space="preserve"> Nhận tặng cho đất được công nhận QSD đất như giao đất có thu tiền SDĐ 130m2. Nhận tặng cho đất được công nhận QSD đất như giao đất khôn thu tiền SDĐ 283.9m2</t>
  </si>
  <si>
    <t>CQ 098810</t>
  </si>
  <si>
    <t>CS 932671</t>
  </si>
  <si>
    <t>Ông Đặng Duy Khôn và bà Hoàng Thị Trang</t>
  </si>
  <si>
    <t xml:space="preserve">ONT: 130m2
CLN: 283.8m2 </t>
  </si>
  <si>
    <t xml:space="preserve"> Nhận tặng cho đất được công nhận QSD đất như giao đất có thu tiền SDĐ 130m2. Nhận tặng cho đất được công nhận QSD đất như giao đất khôn thu tiền SDĐ 283.8m2</t>
  </si>
  <si>
    <t>CQ 098809</t>
  </si>
  <si>
    <t>CS 932672</t>
  </si>
  <si>
    <t>Ông Phan Văn Tuyển và bà Phan Thị Hoa</t>
  </si>
  <si>
    <t>Xuân Mỹ</t>
  </si>
  <si>
    <t>ONT: 460m2
CLN: 277.8m2</t>
  </si>
  <si>
    <t xml:space="preserve"> Công nhận QSD đất như giao đất có thu tiền SDĐ 460m2. Công nhận QSD đất như giao đất khôn thu tiền SDĐ 277.8m2</t>
  </si>
  <si>
    <t>CM 026127</t>
  </si>
  <si>
    <t>CS 932585</t>
  </si>
  <si>
    <t>ONT: 300m2
CLN: 211.5m2</t>
  </si>
  <si>
    <t xml:space="preserve"> Công nhận QSD đất như giao đất có thu tiền SDĐ 300m2. Công nhận QSD đất như giao đất khôn thu tiền SDĐ 211.8m2</t>
  </si>
  <si>
    <t>CS 932586</t>
  </si>
  <si>
    <t>Ông Phan Quốc Phong</t>
  </si>
  <si>
    <t>ONT: 465m2
CLN: 281.1m2</t>
  </si>
  <si>
    <t>CS 932587</t>
  </si>
  <si>
    <t>Bà Hoàng Thị Hợi</t>
  </si>
  <si>
    <t>ONT: 200m2
CLN: 398.4m2</t>
  </si>
  <si>
    <t xml:space="preserve"> Nhận TK đất được công nhận QSD đất như giao đất có thu tiền SDĐ 200m2. Nhận TK đất được công nhận QSD đất như giao đất không thu tiền SDĐ 398.4m2</t>
  </si>
  <si>
    <t xml:space="preserve"> Nhận tặng cho đất được công nhận QSD đất như giao đất có thu tiền SDĐ 465m2. Nhận tặng cho đất được công nhận QSD đất như giao đất không thu tiền SDĐ 281.1m2</t>
  </si>
  <si>
    <t>H 780512</t>
  </si>
  <si>
    <t>CS 932663</t>
  </si>
  <si>
    <t>Ông Phan Đình Minh
bà Hồ Thị Thanh</t>
  </si>
  <si>
    <t>ONT: 150m2
CLN: 7.4m2</t>
  </si>
  <si>
    <t xml:space="preserve"> Nhận tặng cho đất được công nhận QSD đất như giao đất có thu tiền SDĐ 150m2. Nhận tặng cho đất được công nhận QSD đất như giao đất không thu tiền SDĐ 7.4m2</t>
  </si>
  <si>
    <t>CQ 079098</t>
  </si>
  <si>
    <t>CS 932584</t>
  </si>
  <si>
    <t>Ông Nguyễn Đức Trường
bà lê Thị Hoa Lý</t>
  </si>
  <si>
    <t>ODT: 200m2
CLN: 120.2m2</t>
  </si>
  <si>
    <t xml:space="preserve"> Nhận CN đất được công nhận QSD đất như giao đất có thu tiền SDĐ 200m2. Nhận CN đất được công nhận QSD đất như giao đất không thu tiền SDĐ 120.2m2</t>
  </si>
  <si>
    <t>CS 932581</t>
  </si>
  <si>
    <t>Ông Nguyễn Đỗ Tùng</t>
  </si>
  <si>
    <t>ODT: 400m2
CLN: 680.6m2</t>
  </si>
  <si>
    <t xml:space="preserve"> Nhận tặng cho đất được công nhận QSD đất như giao đất có thu tiền SDĐ 400m2. Nhận tặng cho đất được công nhận QSD đất như giao đất không thu tiền SDĐ 680.6m2</t>
  </si>
  <si>
    <t>CS 932578</t>
  </si>
  <si>
    <t>Ông Nguyễn Minh Bách</t>
  </si>
  <si>
    <t>ODT: 200m2
CLN: 112.7m2</t>
  </si>
  <si>
    <t xml:space="preserve"> Nhận tặng cho đất được công nhận QSD đất như giao đất có thu tiền SDĐ 200m2. Nhận tặng cho đất được công nhận QSD đất như giao đất không thu tiền SDĐ 112.7m2</t>
  </si>
  <si>
    <t>CS 932579</t>
  </si>
  <si>
    <t>CS 849858</t>
  </si>
  <si>
    <t xml:space="preserve"> Nhận CN đất được công nhận QSD đất như giao đất có thu tiền SDĐ 200m2. NhậnCNđất được công nhận QSD đất như giao đất khôn thu tiền SDĐ 3107m2</t>
  </si>
  <si>
    <t>Tổng cộng 35 hồ sơ / 48 GCN</t>
  </si>
  <si>
    <t xml:space="preserve">(Kèm theo đề nghị của Văn phòng Đăng ký đất đai tại Tờ trình số 838/TTr-VPĐKĐĐ ngày 26/5/2020) </t>
  </si>
  <si>
    <t>(Tổng số giấy chứng nhận được ký duyệt là 48Giấy chứng nhận)</t>
  </si>
  <si>
    <t xml:space="preserve"> Hà Tĩnh, ngày 26 tháng 5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</si>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</sst>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2"/>
      <color rgb="FF000000"/>
      <name val="Times New Roman"/>
      <family val="1"/>
    </font>
    <font>
      <sz val="11"/>
      <name val="Times New Roman"/>
      <family val="1"/>
    </font>
    <font>
      <b/>
      <sz val="12"/>
      <color rgb="FF000000"/>
      <name val="Times New Roman"/>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60">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1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0" xfId="0" applyFont="1" applyFill="1" applyBorder="1" applyAlignment="1">
      <alignment wrapText="1"/>
    </xf>
    <xf numFmtId="164"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0" xfId="6" applyFont="1" applyFill="1" applyBorder="1" applyAlignment="1">
      <alignment horizontal="center"/>
    </xf>
    <xf numFmtId="0" fontId="20"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7" fillId="2" borderId="0" xfId="6" applyFont="1" applyFill="1" applyBorder="1" applyAlignment="1">
      <alignment horizontal="center"/>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8"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2" borderId="0" xfId="6" applyFont="1" applyFill="1" applyBorder="1" applyAlignment="1">
      <alignment horizont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38"/>
  <sheetViews>
    <sheetView tabSelected="1" topLeftCell="A7" zoomScaleNormal="100" workbookViewId="0">
      <selection activeCell="G70" sqref="G70"/>
    </sheetView>
  </sheetViews>
  <sheetFormatPr defaultRowHeight="15" x14ac:dyDescent="0.25"/>
  <cols>
    <col min="1" max="1" width="4.7109375" style="9" customWidth="1"/>
    <col min="2" max="2" width="23" style="9" customWidth="1"/>
    <col min="3" max="3" width="8" style="9" customWidth="1"/>
    <col min="4" max="4" width="7.42578125" style="9" customWidth="1"/>
    <col min="5" max="5" width="6.85546875" style="9" customWidth="1"/>
    <col min="6" max="6" width="10.7109375" style="9" customWidth="1"/>
    <col min="7" max="7" width="10.85546875" style="9" customWidth="1"/>
    <col min="8" max="8" width="24.28515625" style="9" customWidth="1"/>
    <col min="9" max="9" width="13" style="9" customWidth="1"/>
    <col min="10" max="10" width="9.28515625" style="9" customWidth="1"/>
    <col min="11" max="12" width="8.140625" style="9" customWidth="1"/>
    <col min="13" max="16384" width="9.140625" style="2"/>
  </cols>
  <sheetData>
    <row r="1" spans="1:12" ht="18.75" customHeight="1" x14ac:dyDescent="0.25">
      <c r="A1" s="43" t="s">
        <v>16</v>
      </c>
      <c r="B1" s="43"/>
      <c r="C1" s="43"/>
      <c r="D1" s="43"/>
      <c r="E1" s="43"/>
      <c r="F1" s="43"/>
      <c r="G1" s="43"/>
      <c r="H1" s="43"/>
      <c r="I1" s="43"/>
      <c r="J1" s="43"/>
      <c r="K1" s="43"/>
      <c r="L1" s="43"/>
    </row>
    <row r="2" spans="1:12" ht="18.75" customHeight="1" x14ac:dyDescent="0.25">
      <c r="A2" s="43" t="s">
        <v>4</v>
      </c>
      <c r="B2" s="43"/>
      <c r="C2" s="43"/>
      <c r="D2" s="43"/>
      <c r="E2" s="43"/>
      <c r="F2" s="43"/>
      <c r="G2" s="43"/>
      <c r="H2" s="43"/>
      <c r="I2" s="43"/>
      <c r="J2" s="43"/>
      <c r="K2" s="43"/>
      <c r="L2" s="43"/>
    </row>
    <row r="3" spans="1:12" ht="18.75" customHeight="1" x14ac:dyDescent="0.25">
      <c r="A3" s="44" t="s">
        <v>269</v>
      </c>
      <c r="B3" s="44"/>
      <c r="C3" s="44"/>
      <c r="D3" s="44"/>
      <c r="E3" s="44"/>
      <c r="F3" s="44"/>
      <c r="G3" s="44"/>
      <c r="H3" s="44"/>
      <c r="I3" s="44"/>
      <c r="J3" s="44"/>
      <c r="K3" s="44"/>
      <c r="L3" s="44"/>
    </row>
    <row r="4" spans="1:12" ht="15.75" customHeight="1" x14ac:dyDescent="0.25">
      <c r="A4" s="45" t="s">
        <v>0</v>
      </c>
      <c r="B4" s="45" t="s">
        <v>5</v>
      </c>
      <c r="C4" s="45" t="s">
        <v>6</v>
      </c>
      <c r="D4" s="49" t="s">
        <v>1</v>
      </c>
      <c r="E4" s="50"/>
      <c r="F4" s="50"/>
      <c r="G4" s="50"/>
      <c r="H4" s="50"/>
      <c r="I4" s="51"/>
      <c r="J4" s="45" t="s">
        <v>24</v>
      </c>
      <c r="K4" s="48" t="s">
        <v>2</v>
      </c>
      <c r="L4" s="48"/>
    </row>
    <row r="5" spans="1:12" ht="15" customHeight="1" x14ac:dyDescent="0.25">
      <c r="A5" s="46"/>
      <c r="B5" s="46"/>
      <c r="C5" s="46"/>
      <c r="D5" s="45" t="s">
        <v>7</v>
      </c>
      <c r="E5" s="45" t="s">
        <v>8</v>
      </c>
      <c r="F5" s="45" t="s">
        <v>9</v>
      </c>
      <c r="G5" s="45" t="s">
        <v>10</v>
      </c>
      <c r="H5" s="45" t="s">
        <v>11</v>
      </c>
      <c r="I5" s="45" t="s">
        <v>12</v>
      </c>
      <c r="J5" s="46"/>
      <c r="K5" s="48" t="s">
        <v>3</v>
      </c>
      <c r="L5" s="48" t="s">
        <v>13</v>
      </c>
    </row>
    <row r="6" spans="1:12" ht="40.5" customHeight="1" x14ac:dyDescent="0.25">
      <c r="A6" s="47"/>
      <c r="B6" s="47"/>
      <c r="C6" s="47"/>
      <c r="D6" s="47"/>
      <c r="E6" s="47"/>
      <c r="F6" s="47"/>
      <c r="G6" s="47"/>
      <c r="H6" s="47"/>
      <c r="I6" s="47"/>
      <c r="J6" s="47"/>
      <c r="K6" s="48"/>
      <c r="L6" s="48"/>
    </row>
    <row r="7" spans="1:12" s="15" customFormat="1" ht="69" customHeight="1" x14ac:dyDescent="0.25">
      <c r="A7" s="22">
        <v>1</v>
      </c>
      <c r="B7" s="18" t="s">
        <v>25</v>
      </c>
      <c r="C7" s="18" t="s">
        <v>26</v>
      </c>
      <c r="D7" s="18">
        <v>211</v>
      </c>
      <c r="E7" s="18">
        <v>93</v>
      </c>
      <c r="F7" s="18">
        <v>135.4</v>
      </c>
      <c r="G7" s="18" t="s">
        <v>27</v>
      </c>
      <c r="H7" s="3" t="s">
        <v>28</v>
      </c>
      <c r="I7" s="14" t="s">
        <v>29</v>
      </c>
      <c r="J7" s="56" t="s">
        <v>35</v>
      </c>
      <c r="K7" s="56" t="s">
        <v>36</v>
      </c>
      <c r="L7" s="18" t="s">
        <v>37</v>
      </c>
    </row>
    <row r="8" spans="1:12" s="15" customFormat="1" ht="108" customHeight="1" x14ac:dyDescent="0.25">
      <c r="A8" s="22">
        <v>2</v>
      </c>
      <c r="B8" s="18" t="s">
        <v>25</v>
      </c>
      <c r="C8" s="18" t="s">
        <v>26</v>
      </c>
      <c r="D8" s="18">
        <v>212</v>
      </c>
      <c r="E8" s="18">
        <v>93</v>
      </c>
      <c r="F8" s="18">
        <v>137</v>
      </c>
      <c r="G8" s="18" t="s">
        <v>27</v>
      </c>
      <c r="H8" s="3" t="s">
        <v>28</v>
      </c>
      <c r="I8" s="14" t="s">
        <v>29</v>
      </c>
      <c r="J8" s="56"/>
      <c r="K8" s="56"/>
      <c r="L8" s="18" t="s">
        <v>30</v>
      </c>
    </row>
    <row r="9" spans="1:12" s="12" customFormat="1" ht="81" customHeight="1" x14ac:dyDescent="0.25">
      <c r="A9" s="22">
        <v>3</v>
      </c>
      <c r="B9" s="18" t="s">
        <v>25</v>
      </c>
      <c r="C9" s="18" t="s">
        <v>26</v>
      </c>
      <c r="D9" s="18">
        <v>213</v>
      </c>
      <c r="E9" s="18">
        <v>93</v>
      </c>
      <c r="F9" s="18">
        <v>134.69999999999999</v>
      </c>
      <c r="G9" s="18" t="s">
        <v>27</v>
      </c>
      <c r="H9" s="3" t="s">
        <v>28</v>
      </c>
      <c r="I9" s="14" t="s">
        <v>29</v>
      </c>
      <c r="J9" s="56"/>
      <c r="K9" s="56"/>
      <c r="L9" s="18" t="s">
        <v>31</v>
      </c>
    </row>
    <row r="10" spans="1:12" s="12" customFormat="1" ht="81" customHeight="1" x14ac:dyDescent="0.25">
      <c r="A10" s="22">
        <v>4</v>
      </c>
      <c r="B10" s="18" t="s">
        <v>32</v>
      </c>
      <c r="C10" s="18" t="s">
        <v>26</v>
      </c>
      <c r="D10" s="18">
        <v>214</v>
      </c>
      <c r="E10" s="18">
        <v>93</v>
      </c>
      <c r="F10" s="18">
        <v>131.4</v>
      </c>
      <c r="G10" s="18" t="s">
        <v>27</v>
      </c>
      <c r="H10" s="3" t="s">
        <v>33</v>
      </c>
      <c r="I10" s="14" t="s">
        <v>29</v>
      </c>
      <c r="J10" s="56"/>
      <c r="K10" s="56"/>
      <c r="L10" s="18" t="s">
        <v>34</v>
      </c>
    </row>
    <row r="11" spans="1:12" s="15" customFormat="1" ht="120" x14ac:dyDescent="0.25">
      <c r="A11" s="22">
        <v>5</v>
      </c>
      <c r="B11" s="18" t="s">
        <v>38</v>
      </c>
      <c r="C11" s="18" t="s">
        <v>39</v>
      </c>
      <c r="D11" s="18">
        <v>4</v>
      </c>
      <c r="E11" s="18">
        <v>17</v>
      </c>
      <c r="F11" s="18">
        <v>546.70000000000005</v>
      </c>
      <c r="G11" s="14" t="s">
        <v>40</v>
      </c>
      <c r="H11" s="3" t="s">
        <v>41</v>
      </c>
      <c r="I11" s="14" t="s">
        <v>42</v>
      </c>
      <c r="J11" s="18" t="s">
        <v>43</v>
      </c>
      <c r="K11" s="18" t="s">
        <v>44</v>
      </c>
      <c r="L11" s="18" t="s">
        <v>45</v>
      </c>
    </row>
    <row r="12" spans="1:12" s="12" customFormat="1" ht="84" customHeight="1" x14ac:dyDescent="0.25">
      <c r="A12" s="22">
        <v>6</v>
      </c>
      <c r="B12" s="14" t="s">
        <v>46</v>
      </c>
      <c r="C12" s="14" t="s">
        <v>47</v>
      </c>
      <c r="D12" s="14">
        <v>63</v>
      </c>
      <c r="E12" s="14">
        <v>23</v>
      </c>
      <c r="F12" s="16" t="s">
        <v>48</v>
      </c>
      <c r="G12" s="18" t="s">
        <v>49</v>
      </c>
      <c r="H12" s="3" t="s">
        <v>50</v>
      </c>
      <c r="I12" s="14" t="s">
        <v>51</v>
      </c>
      <c r="J12" s="17" t="s">
        <v>43</v>
      </c>
      <c r="K12" s="14" t="s">
        <v>52</v>
      </c>
      <c r="L12" s="14" t="s">
        <v>53</v>
      </c>
    </row>
    <row r="13" spans="1:12" s="12" customFormat="1" ht="81" customHeight="1" x14ac:dyDescent="0.25">
      <c r="A13" s="22">
        <v>7</v>
      </c>
      <c r="B13" s="14" t="s">
        <v>54</v>
      </c>
      <c r="C13" s="26" t="s">
        <v>47</v>
      </c>
      <c r="D13" s="26">
        <v>33</v>
      </c>
      <c r="E13" s="14">
        <v>23</v>
      </c>
      <c r="F13" s="28" t="s">
        <v>55</v>
      </c>
      <c r="G13" s="18" t="s">
        <v>56</v>
      </c>
      <c r="H13" s="3" t="s">
        <v>57</v>
      </c>
      <c r="I13" s="14" t="s">
        <v>51</v>
      </c>
      <c r="J13" s="29" t="s">
        <v>43</v>
      </c>
      <c r="K13" s="14" t="s">
        <v>58</v>
      </c>
      <c r="L13" s="26" t="s">
        <v>59</v>
      </c>
    </row>
    <row r="14" spans="1:12" s="12" customFormat="1" ht="81" customHeight="1" x14ac:dyDescent="0.25">
      <c r="A14" s="22">
        <v>8</v>
      </c>
      <c r="B14" s="14" t="s">
        <v>65</v>
      </c>
      <c r="C14" s="14" t="s">
        <v>47</v>
      </c>
      <c r="D14" s="14">
        <v>61</v>
      </c>
      <c r="E14" s="14">
        <v>23</v>
      </c>
      <c r="F14" s="16">
        <v>120</v>
      </c>
      <c r="G14" s="18" t="s">
        <v>66</v>
      </c>
      <c r="H14" s="3" t="s">
        <v>57</v>
      </c>
      <c r="I14" s="14" t="s">
        <v>51</v>
      </c>
      <c r="J14" s="17" t="s">
        <v>43</v>
      </c>
      <c r="K14" s="14" t="s">
        <v>67</v>
      </c>
      <c r="L14" s="14" t="s">
        <v>68</v>
      </c>
    </row>
    <row r="15" spans="1:12" s="12" customFormat="1" ht="120" x14ac:dyDescent="0.25">
      <c r="A15" s="22">
        <v>9</v>
      </c>
      <c r="B15" s="14" t="s">
        <v>69</v>
      </c>
      <c r="C15" s="14" t="s">
        <v>70</v>
      </c>
      <c r="D15" s="14">
        <v>326</v>
      </c>
      <c r="E15" s="14">
        <v>13</v>
      </c>
      <c r="F15" s="16">
        <v>166.5</v>
      </c>
      <c r="G15" s="14" t="s">
        <v>71</v>
      </c>
      <c r="H15" s="3" t="s">
        <v>72</v>
      </c>
      <c r="I15" s="14" t="s">
        <v>42</v>
      </c>
      <c r="J15" s="17" t="s">
        <v>43</v>
      </c>
      <c r="K15" s="14" t="s">
        <v>73</v>
      </c>
      <c r="L15" s="14" t="s">
        <v>74</v>
      </c>
    </row>
    <row r="16" spans="1:12" s="12" customFormat="1" ht="106.5" customHeight="1" x14ac:dyDescent="0.25">
      <c r="A16" s="22">
        <v>10</v>
      </c>
      <c r="B16" s="14" t="s">
        <v>60</v>
      </c>
      <c r="C16" s="26" t="s">
        <v>47</v>
      </c>
      <c r="D16" s="26">
        <v>36</v>
      </c>
      <c r="E16" s="14">
        <v>23</v>
      </c>
      <c r="F16" s="28" t="s">
        <v>61</v>
      </c>
      <c r="G16" s="18" t="s">
        <v>62</v>
      </c>
      <c r="H16" s="3" t="s">
        <v>57</v>
      </c>
      <c r="I16" s="14" t="s">
        <v>51</v>
      </c>
      <c r="J16" s="29" t="s">
        <v>43</v>
      </c>
      <c r="K16" s="14" t="s">
        <v>63</v>
      </c>
      <c r="L16" s="26" t="s">
        <v>64</v>
      </c>
    </row>
    <row r="17" spans="1:12" s="12" customFormat="1" ht="47.25" x14ac:dyDescent="0.25">
      <c r="A17" s="22">
        <v>11</v>
      </c>
      <c r="B17" s="30" t="s">
        <v>75</v>
      </c>
      <c r="C17" s="26" t="s">
        <v>47</v>
      </c>
      <c r="D17" s="26">
        <v>24</v>
      </c>
      <c r="E17" s="30">
        <v>95</v>
      </c>
      <c r="F17" s="28">
        <v>160</v>
      </c>
      <c r="G17" s="18" t="s">
        <v>76</v>
      </c>
      <c r="H17" s="3" t="s">
        <v>77</v>
      </c>
      <c r="I17" s="14" t="s">
        <v>51</v>
      </c>
      <c r="J17" s="29" t="s">
        <v>43</v>
      </c>
      <c r="K17" s="30" t="s">
        <v>78</v>
      </c>
      <c r="L17" s="26" t="s">
        <v>79</v>
      </c>
    </row>
    <row r="18" spans="1:12" s="12" customFormat="1" ht="120" x14ac:dyDescent="0.25">
      <c r="A18" s="22">
        <v>12</v>
      </c>
      <c r="B18" s="14" t="s">
        <v>85</v>
      </c>
      <c r="C18" s="26" t="s">
        <v>80</v>
      </c>
      <c r="D18" s="26">
        <v>24</v>
      </c>
      <c r="E18" s="14">
        <v>3</v>
      </c>
      <c r="F18" s="28">
        <v>240</v>
      </c>
      <c r="G18" s="14" t="s">
        <v>81</v>
      </c>
      <c r="H18" s="3" t="s">
        <v>82</v>
      </c>
      <c r="I18" s="14" t="s">
        <v>42</v>
      </c>
      <c r="J18" s="29" t="s">
        <v>43</v>
      </c>
      <c r="K18" s="14" t="s">
        <v>83</v>
      </c>
      <c r="L18" s="26" t="s">
        <v>84</v>
      </c>
    </row>
    <row r="19" spans="1:12" s="12" customFormat="1" ht="105" x14ac:dyDescent="0.25">
      <c r="A19" s="22">
        <v>13</v>
      </c>
      <c r="B19" s="24" t="s">
        <v>86</v>
      </c>
      <c r="C19" s="18" t="s">
        <v>39</v>
      </c>
      <c r="D19" s="24">
        <v>1</v>
      </c>
      <c r="E19" s="23">
        <v>21</v>
      </c>
      <c r="F19" s="24">
        <v>775.1</v>
      </c>
      <c r="G19" s="14" t="s">
        <v>87</v>
      </c>
      <c r="H19" s="3" t="s">
        <v>88</v>
      </c>
      <c r="I19" s="14" t="s">
        <v>42</v>
      </c>
      <c r="J19" s="24" t="s">
        <v>43</v>
      </c>
      <c r="K19" s="24" t="s">
        <v>89</v>
      </c>
      <c r="L19" s="24" t="s">
        <v>90</v>
      </c>
    </row>
    <row r="20" spans="1:12" s="12" customFormat="1" ht="47.25" x14ac:dyDescent="0.25">
      <c r="A20" s="22">
        <v>14</v>
      </c>
      <c r="B20" s="23" t="s">
        <v>86</v>
      </c>
      <c r="C20" s="27" t="s">
        <v>39</v>
      </c>
      <c r="D20" s="23">
        <v>21</v>
      </c>
      <c r="E20" s="27">
        <v>14</v>
      </c>
      <c r="F20" s="23">
        <v>520</v>
      </c>
      <c r="G20" s="31" t="s">
        <v>91</v>
      </c>
      <c r="H20" s="32" t="s">
        <v>92</v>
      </c>
      <c r="I20" s="31" t="s">
        <v>51</v>
      </c>
      <c r="J20" s="23" t="s">
        <v>43</v>
      </c>
      <c r="K20" s="23" t="s">
        <v>93</v>
      </c>
      <c r="L20" s="23" t="s">
        <v>94</v>
      </c>
    </row>
    <row r="21" spans="1:12" s="15" customFormat="1" ht="105" x14ac:dyDescent="0.25">
      <c r="A21" s="22">
        <v>15</v>
      </c>
      <c r="B21" s="18" t="s">
        <v>95</v>
      </c>
      <c r="C21" s="18" t="s">
        <v>26</v>
      </c>
      <c r="D21" s="18">
        <v>105</v>
      </c>
      <c r="E21" s="18">
        <v>11</v>
      </c>
      <c r="F21" s="18">
        <v>140</v>
      </c>
      <c r="G21" s="14" t="s">
        <v>96</v>
      </c>
      <c r="H21" s="3" t="s">
        <v>97</v>
      </c>
      <c r="I21" s="14" t="s">
        <v>98</v>
      </c>
      <c r="J21" s="18" t="s">
        <v>99</v>
      </c>
      <c r="K21" s="18" t="s">
        <v>100</v>
      </c>
      <c r="L21" s="18" t="s">
        <v>101</v>
      </c>
    </row>
    <row r="22" spans="1:12" s="15" customFormat="1" ht="105" x14ac:dyDescent="0.25">
      <c r="A22" s="22">
        <v>16</v>
      </c>
      <c r="B22" s="18" t="s">
        <v>102</v>
      </c>
      <c r="C22" s="18" t="s">
        <v>26</v>
      </c>
      <c r="D22" s="18">
        <v>106</v>
      </c>
      <c r="E22" s="18">
        <v>11</v>
      </c>
      <c r="F22" s="18">
        <v>152.1</v>
      </c>
      <c r="G22" s="14" t="s">
        <v>103</v>
      </c>
      <c r="H22" s="3" t="s">
        <v>104</v>
      </c>
      <c r="I22" s="14" t="s">
        <v>98</v>
      </c>
      <c r="J22" s="18" t="s">
        <v>99</v>
      </c>
      <c r="K22" s="18" t="s">
        <v>105</v>
      </c>
      <c r="L22" s="18" t="s">
        <v>106</v>
      </c>
    </row>
    <row r="23" spans="1:12" s="12" customFormat="1" ht="60" x14ac:dyDescent="0.25">
      <c r="A23" s="22">
        <v>17</v>
      </c>
      <c r="B23" s="24" t="s">
        <v>107</v>
      </c>
      <c r="C23" s="24" t="s">
        <v>26</v>
      </c>
      <c r="D23" s="24">
        <v>97</v>
      </c>
      <c r="E23" s="24">
        <v>61</v>
      </c>
      <c r="F23" s="24">
        <v>185</v>
      </c>
      <c r="G23" s="26" t="s">
        <v>27</v>
      </c>
      <c r="H23" s="25" t="s">
        <v>108</v>
      </c>
      <c r="I23" s="26" t="s">
        <v>109</v>
      </c>
      <c r="J23" s="24" t="s">
        <v>43</v>
      </c>
      <c r="K23" s="24" t="s">
        <v>110</v>
      </c>
      <c r="L23" s="24" t="s">
        <v>111</v>
      </c>
    </row>
    <row r="24" spans="1:12" s="12" customFormat="1" ht="47.25" x14ac:dyDescent="0.25">
      <c r="A24" s="22">
        <v>18</v>
      </c>
      <c r="B24" s="24" t="s">
        <v>112</v>
      </c>
      <c r="C24" s="18" t="s">
        <v>113</v>
      </c>
      <c r="D24" s="24">
        <v>147</v>
      </c>
      <c r="E24" s="18">
        <v>28</v>
      </c>
      <c r="F24" s="24">
        <v>199.3</v>
      </c>
      <c r="G24" s="14" t="s">
        <v>114</v>
      </c>
      <c r="H24" s="3" t="s">
        <v>115</v>
      </c>
      <c r="I24" s="14" t="s">
        <v>109</v>
      </c>
      <c r="J24" s="24" t="s">
        <v>43</v>
      </c>
      <c r="K24" s="24" t="s">
        <v>116</v>
      </c>
      <c r="L24" s="24" t="s">
        <v>117</v>
      </c>
    </row>
    <row r="25" spans="1:12" s="12" customFormat="1" ht="81" customHeight="1" x14ac:dyDescent="0.25">
      <c r="A25" s="22">
        <v>19</v>
      </c>
      <c r="B25" s="14" t="s">
        <v>118</v>
      </c>
      <c r="C25" s="26" t="s">
        <v>119</v>
      </c>
      <c r="D25" s="26">
        <v>284</v>
      </c>
      <c r="E25" s="14">
        <v>36</v>
      </c>
      <c r="F25" s="28">
        <v>300</v>
      </c>
      <c r="G25" s="14" t="s">
        <v>120</v>
      </c>
      <c r="H25" s="3" t="s">
        <v>121</v>
      </c>
      <c r="I25" s="14" t="s">
        <v>51</v>
      </c>
      <c r="J25" s="29" t="s">
        <v>43</v>
      </c>
      <c r="K25" s="26" t="s">
        <v>122</v>
      </c>
      <c r="L25" s="26" t="s">
        <v>123</v>
      </c>
    </row>
    <row r="26" spans="1:12" s="12" customFormat="1" ht="60" x14ac:dyDescent="0.25">
      <c r="A26" s="22">
        <v>20</v>
      </c>
      <c r="B26" s="14" t="s">
        <v>124</v>
      </c>
      <c r="C26" s="26" t="s">
        <v>125</v>
      </c>
      <c r="D26" s="26">
        <v>266</v>
      </c>
      <c r="E26" s="14">
        <v>10</v>
      </c>
      <c r="F26" s="28">
        <v>126</v>
      </c>
      <c r="G26" s="14" t="s">
        <v>126</v>
      </c>
      <c r="H26" s="3" t="s">
        <v>127</v>
      </c>
      <c r="I26" s="14" t="s">
        <v>51</v>
      </c>
      <c r="J26" s="29" t="s">
        <v>43</v>
      </c>
      <c r="K26" s="26" t="s">
        <v>128</v>
      </c>
      <c r="L26" s="26" t="s">
        <v>129</v>
      </c>
    </row>
    <row r="27" spans="1:12" s="12" customFormat="1" ht="120" x14ac:dyDescent="0.25">
      <c r="A27" s="22">
        <v>21</v>
      </c>
      <c r="B27" s="14" t="s">
        <v>130</v>
      </c>
      <c r="C27" s="26" t="s">
        <v>131</v>
      </c>
      <c r="D27" s="26">
        <v>540</v>
      </c>
      <c r="E27" s="14">
        <v>40</v>
      </c>
      <c r="F27" s="28">
        <v>178.6</v>
      </c>
      <c r="G27" s="14" t="s">
        <v>132</v>
      </c>
      <c r="H27" s="3" t="s">
        <v>133</v>
      </c>
      <c r="I27" s="14" t="s">
        <v>42</v>
      </c>
      <c r="J27" s="29" t="s">
        <v>35</v>
      </c>
      <c r="K27" s="26" t="s">
        <v>134</v>
      </c>
      <c r="L27" s="26" t="s">
        <v>135</v>
      </c>
    </row>
    <row r="28" spans="1:12" s="12" customFormat="1" ht="47.25" x14ac:dyDescent="0.25">
      <c r="A28" s="22">
        <v>22</v>
      </c>
      <c r="B28" s="14" t="s">
        <v>136</v>
      </c>
      <c r="C28" s="26" t="s">
        <v>131</v>
      </c>
      <c r="D28" s="26">
        <v>323</v>
      </c>
      <c r="E28" s="14">
        <v>13</v>
      </c>
      <c r="F28" s="28">
        <v>190</v>
      </c>
      <c r="G28" s="14" t="s">
        <v>137</v>
      </c>
      <c r="H28" s="3" t="s">
        <v>138</v>
      </c>
      <c r="I28" s="14" t="s">
        <v>51</v>
      </c>
      <c r="J28" s="29" t="s">
        <v>43</v>
      </c>
      <c r="K28" s="14" t="s">
        <v>139</v>
      </c>
      <c r="L28" s="26" t="s">
        <v>140</v>
      </c>
    </row>
    <row r="29" spans="1:12" s="12" customFormat="1" ht="78.75" x14ac:dyDescent="0.25">
      <c r="A29" s="22">
        <v>23</v>
      </c>
      <c r="B29" s="18" t="s">
        <v>141</v>
      </c>
      <c r="C29" s="18" t="s">
        <v>142</v>
      </c>
      <c r="D29" s="18">
        <v>107</v>
      </c>
      <c r="E29" s="18">
        <v>42</v>
      </c>
      <c r="F29" s="18">
        <v>4420.3</v>
      </c>
      <c r="G29" s="18" t="s">
        <v>143</v>
      </c>
      <c r="H29" s="3" t="s">
        <v>144</v>
      </c>
      <c r="I29" s="14" t="s">
        <v>145</v>
      </c>
      <c r="J29" s="34" t="s">
        <v>35</v>
      </c>
      <c r="K29" s="34" t="s">
        <v>146</v>
      </c>
      <c r="L29" s="18" t="s">
        <v>147</v>
      </c>
    </row>
    <row r="30" spans="1:12" s="12" customFormat="1" ht="45" x14ac:dyDescent="0.25">
      <c r="A30" s="22">
        <v>24</v>
      </c>
      <c r="B30" s="18" t="s">
        <v>141</v>
      </c>
      <c r="C30" s="18" t="s">
        <v>142</v>
      </c>
      <c r="D30" s="24">
        <v>109</v>
      </c>
      <c r="E30" s="23">
        <v>42</v>
      </c>
      <c r="F30" s="24">
        <v>644.4</v>
      </c>
      <c r="G30" s="24" t="s">
        <v>148</v>
      </c>
      <c r="H30" s="3" t="s">
        <v>149</v>
      </c>
      <c r="I30" s="26" t="s">
        <v>150</v>
      </c>
      <c r="J30" s="35"/>
      <c r="K30" s="35"/>
      <c r="L30" s="18" t="s">
        <v>151</v>
      </c>
    </row>
    <row r="31" spans="1:12" s="12" customFormat="1" ht="60" x14ac:dyDescent="0.25">
      <c r="A31" s="22">
        <v>25</v>
      </c>
      <c r="B31" s="18" t="s">
        <v>152</v>
      </c>
      <c r="C31" s="18" t="s">
        <v>142</v>
      </c>
      <c r="D31" s="18">
        <v>108</v>
      </c>
      <c r="E31" s="27">
        <v>42</v>
      </c>
      <c r="F31" s="18">
        <v>2287.1</v>
      </c>
      <c r="G31" s="24" t="s">
        <v>148</v>
      </c>
      <c r="H31" s="3" t="s">
        <v>153</v>
      </c>
      <c r="I31" s="26" t="s">
        <v>150</v>
      </c>
      <c r="J31" s="36"/>
      <c r="K31" s="36"/>
      <c r="L31" s="18" t="s">
        <v>154</v>
      </c>
    </row>
    <row r="32" spans="1:12" s="12" customFormat="1" ht="105" x14ac:dyDescent="0.25">
      <c r="A32" s="22">
        <v>26</v>
      </c>
      <c r="B32" s="14" t="s">
        <v>159</v>
      </c>
      <c r="C32" s="14" t="s">
        <v>131</v>
      </c>
      <c r="D32" s="14">
        <v>359</v>
      </c>
      <c r="E32" s="14">
        <v>66</v>
      </c>
      <c r="F32" s="16">
        <v>283.89999999999998</v>
      </c>
      <c r="G32" s="14" t="s">
        <v>160</v>
      </c>
      <c r="H32" s="3" t="s">
        <v>161</v>
      </c>
      <c r="I32" s="14" t="s">
        <v>42</v>
      </c>
      <c r="J32" s="17" t="s">
        <v>43</v>
      </c>
      <c r="K32" s="57" t="s">
        <v>162</v>
      </c>
      <c r="L32" s="14" t="s">
        <v>163</v>
      </c>
    </row>
    <row r="33" spans="1:12" s="15" customFormat="1" ht="120" x14ac:dyDescent="0.25">
      <c r="A33" s="22">
        <v>27</v>
      </c>
      <c r="B33" s="18" t="s">
        <v>155</v>
      </c>
      <c r="C33" s="14" t="s">
        <v>131</v>
      </c>
      <c r="D33" s="18">
        <v>360</v>
      </c>
      <c r="E33" s="18">
        <v>66</v>
      </c>
      <c r="F33" s="18">
        <v>324.2</v>
      </c>
      <c r="G33" s="18" t="s">
        <v>156</v>
      </c>
      <c r="H33" s="3" t="s">
        <v>157</v>
      </c>
      <c r="I33" s="18" t="s">
        <v>158</v>
      </c>
      <c r="J33" s="18" t="s">
        <v>43</v>
      </c>
      <c r="K33" s="57"/>
      <c r="L33" s="18" t="s">
        <v>164</v>
      </c>
    </row>
    <row r="34" spans="1:12" s="15" customFormat="1" ht="105" x14ac:dyDescent="0.25">
      <c r="A34" s="22">
        <v>28</v>
      </c>
      <c r="B34" s="18" t="s">
        <v>165</v>
      </c>
      <c r="C34" s="18" t="s">
        <v>166</v>
      </c>
      <c r="D34" s="18">
        <v>39</v>
      </c>
      <c r="E34" s="18">
        <v>28</v>
      </c>
      <c r="F34" s="18" t="s">
        <v>167</v>
      </c>
      <c r="G34" s="18" t="s">
        <v>168</v>
      </c>
      <c r="H34" s="3" t="s">
        <v>169</v>
      </c>
      <c r="I34" s="14" t="s">
        <v>42</v>
      </c>
      <c r="J34" s="18" t="s">
        <v>43</v>
      </c>
      <c r="K34" s="18" t="s">
        <v>170</v>
      </c>
      <c r="L34" s="18" t="s">
        <v>171</v>
      </c>
    </row>
    <row r="35" spans="1:12" s="15" customFormat="1" ht="105" x14ac:dyDescent="0.25">
      <c r="A35" s="22">
        <v>29</v>
      </c>
      <c r="B35" s="18" t="s">
        <v>172</v>
      </c>
      <c r="C35" s="18" t="s">
        <v>166</v>
      </c>
      <c r="D35" s="18">
        <v>328</v>
      </c>
      <c r="E35" s="18">
        <v>18</v>
      </c>
      <c r="F35" s="18" t="s">
        <v>173</v>
      </c>
      <c r="G35" s="18" t="s">
        <v>174</v>
      </c>
      <c r="H35" s="3" t="s">
        <v>169</v>
      </c>
      <c r="I35" s="14" t="s">
        <v>42</v>
      </c>
      <c r="J35" s="18" t="s">
        <v>35</v>
      </c>
      <c r="K35" s="18" t="s">
        <v>175</v>
      </c>
      <c r="L35" s="18" t="s">
        <v>176</v>
      </c>
    </row>
    <row r="36" spans="1:12" s="15" customFormat="1" ht="105" x14ac:dyDescent="0.25">
      <c r="A36" s="22">
        <v>30</v>
      </c>
      <c r="B36" s="14" t="s">
        <v>177</v>
      </c>
      <c r="C36" s="14" t="s">
        <v>178</v>
      </c>
      <c r="D36" s="14">
        <v>413</v>
      </c>
      <c r="E36" s="14">
        <v>15</v>
      </c>
      <c r="F36" s="16" t="s">
        <v>179</v>
      </c>
      <c r="G36" s="18" t="s">
        <v>180</v>
      </c>
      <c r="H36" s="3" t="s">
        <v>181</v>
      </c>
      <c r="I36" s="14" t="s">
        <v>42</v>
      </c>
      <c r="J36" s="17" t="s">
        <v>35</v>
      </c>
      <c r="K36" s="14" t="s">
        <v>182</v>
      </c>
      <c r="L36" s="14" t="s">
        <v>183</v>
      </c>
    </row>
    <row r="37" spans="1:12" s="15" customFormat="1" ht="49.5" customHeight="1" x14ac:dyDescent="0.25">
      <c r="A37" s="22">
        <v>31</v>
      </c>
      <c r="B37" s="14" t="s">
        <v>184</v>
      </c>
      <c r="C37" s="14" t="s">
        <v>178</v>
      </c>
      <c r="D37" s="14">
        <v>706</v>
      </c>
      <c r="E37" s="14">
        <v>16</v>
      </c>
      <c r="F37" s="16" t="s">
        <v>185</v>
      </c>
      <c r="G37" s="18" t="s">
        <v>186</v>
      </c>
      <c r="H37" s="3" t="s">
        <v>33</v>
      </c>
      <c r="I37" s="14" t="s">
        <v>51</v>
      </c>
      <c r="J37" s="17" t="s">
        <v>43</v>
      </c>
      <c r="K37" s="14" t="s">
        <v>187</v>
      </c>
      <c r="L37" s="14" t="s">
        <v>188</v>
      </c>
    </row>
    <row r="38" spans="1:12" s="12" customFormat="1" ht="51" customHeight="1" x14ac:dyDescent="0.25">
      <c r="A38" s="22">
        <v>32</v>
      </c>
      <c r="B38" s="14" t="s">
        <v>189</v>
      </c>
      <c r="C38" s="14" t="s">
        <v>113</v>
      </c>
      <c r="D38" s="14">
        <v>685</v>
      </c>
      <c r="E38" s="14">
        <v>7</v>
      </c>
      <c r="F38" s="16" t="s">
        <v>190</v>
      </c>
      <c r="G38" s="18" t="s">
        <v>191</v>
      </c>
      <c r="H38" s="3" t="s">
        <v>77</v>
      </c>
      <c r="I38" s="14" t="s">
        <v>51</v>
      </c>
      <c r="J38" s="17" t="s">
        <v>43</v>
      </c>
      <c r="K38" s="14" t="s">
        <v>192</v>
      </c>
      <c r="L38" s="14" t="s">
        <v>193</v>
      </c>
    </row>
    <row r="39" spans="1:12" s="12" customFormat="1" ht="84" customHeight="1" x14ac:dyDescent="0.25">
      <c r="A39" s="22">
        <v>33</v>
      </c>
      <c r="B39" s="27" t="s">
        <v>194</v>
      </c>
      <c r="C39" s="18" t="s">
        <v>195</v>
      </c>
      <c r="D39" s="18">
        <v>622</v>
      </c>
      <c r="E39" s="27">
        <v>25</v>
      </c>
      <c r="F39" s="18">
        <v>200</v>
      </c>
      <c r="G39" s="14" t="s">
        <v>196</v>
      </c>
      <c r="H39" s="3" t="s">
        <v>127</v>
      </c>
      <c r="I39" s="14" t="s">
        <v>51</v>
      </c>
      <c r="J39" s="24" t="s">
        <v>35</v>
      </c>
      <c r="K39" s="34" t="s">
        <v>198</v>
      </c>
      <c r="L39" s="18" t="s">
        <v>197</v>
      </c>
    </row>
    <row r="40" spans="1:12" s="12" customFormat="1" ht="56.25" customHeight="1" x14ac:dyDescent="0.25">
      <c r="A40" s="22">
        <v>34</v>
      </c>
      <c r="B40" s="14" t="s">
        <v>199</v>
      </c>
      <c r="C40" s="18" t="s">
        <v>195</v>
      </c>
      <c r="D40" s="26">
        <v>623</v>
      </c>
      <c r="E40" s="14">
        <v>25</v>
      </c>
      <c r="F40" s="28">
        <v>400.1</v>
      </c>
      <c r="G40" s="14" t="s">
        <v>200</v>
      </c>
      <c r="H40" s="3" t="s">
        <v>201</v>
      </c>
      <c r="I40" s="14" t="s">
        <v>51</v>
      </c>
      <c r="J40" s="24" t="s">
        <v>35</v>
      </c>
      <c r="K40" s="36"/>
      <c r="L40" s="18" t="s">
        <v>202</v>
      </c>
    </row>
    <row r="41" spans="1:12" s="12" customFormat="1" ht="105" x14ac:dyDescent="0.25">
      <c r="A41" s="22">
        <v>35</v>
      </c>
      <c r="B41" s="14" t="s">
        <v>203</v>
      </c>
      <c r="C41" s="14" t="s">
        <v>142</v>
      </c>
      <c r="D41" s="14">
        <v>13</v>
      </c>
      <c r="E41" s="14">
        <v>49</v>
      </c>
      <c r="F41" s="16">
        <v>3307</v>
      </c>
      <c r="G41" s="14" t="s">
        <v>204</v>
      </c>
      <c r="H41" s="3" t="s">
        <v>267</v>
      </c>
      <c r="I41" s="14" t="s">
        <v>205</v>
      </c>
      <c r="J41" s="29" t="s">
        <v>43</v>
      </c>
      <c r="K41" s="33" t="s">
        <v>206</v>
      </c>
      <c r="L41" s="14" t="s">
        <v>207</v>
      </c>
    </row>
    <row r="42" spans="1:12" s="12" customFormat="1" ht="105" x14ac:dyDescent="0.25">
      <c r="A42" s="22">
        <v>36</v>
      </c>
      <c r="B42" s="18" t="s">
        <v>208</v>
      </c>
      <c r="C42" s="18" t="s">
        <v>39</v>
      </c>
      <c r="D42" s="18">
        <v>447</v>
      </c>
      <c r="E42" s="18">
        <v>19</v>
      </c>
      <c r="F42" s="18">
        <v>317.10000000000002</v>
      </c>
      <c r="G42" s="14" t="s">
        <v>209</v>
      </c>
      <c r="H42" s="3" t="s">
        <v>210</v>
      </c>
      <c r="I42" s="14" t="s">
        <v>42</v>
      </c>
      <c r="J42" s="56" t="s">
        <v>35</v>
      </c>
      <c r="K42" s="56" t="s">
        <v>211</v>
      </c>
      <c r="L42" s="18" t="s">
        <v>212</v>
      </c>
    </row>
    <row r="43" spans="1:12" s="12" customFormat="1" ht="105" x14ac:dyDescent="0.25">
      <c r="A43" s="22">
        <v>37</v>
      </c>
      <c r="B43" s="18" t="s">
        <v>213</v>
      </c>
      <c r="C43" s="18" t="s">
        <v>39</v>
      </c>
      <c r="D43" s="18">
        <v>446</v>
      </c>
      <c r="E43" s="18">
        <v>19</v>
      </c>
      <c r="F43" s="18">
        <v>442.8</v>
      </c>
      <c r="G43" s="14" t="s">
        <v>214</v>
      </c>
      <c r="H43" s="3" t="s">
        <v>215</v>
      </c>
      <c r="I43" s="14" t="s">
        <v>42</v>
      </c>
      <c r="J43" s="56"/>
      <c r="K43" s="56"/>
      <c r="L43" s="18" t="s">
        <v>216</v>
      </c>
    </row>
    <row r="44" spans="1:12" s="12" customFormat="1" ht="105" x14ac:dyDescent="0.25">
      <c r="A44" s="22">
        <v>38</v>
      </c>
      <c r="B44" s="14" t="s">
        <v>217</v>
      </c>
      <c r="C44" s="18" t="s">
        <v>39</v>
      </c>
      <c r="D44" s="14">
        <v>448</v>
      </c>
      <c r="E44" s="14">
        <v>19</v>
      </c>
      <c r="F44" s="16">
        <v>310.8</v>
      </c>
      <c r="G44" s="14" t="s">
        <v>218</v>
      </c>
      <c r="H44" s="3" t="s">
        <v>219</v>
      </c>
      <c r="I44" s="14" t="s">
        <v>42</v>
      </c>
      <c r="J44" s="56"/>
      <c r="K44" s="56"/>
      <c r="L44" s="14" t="s">
        <v>220</v>
      </c>
    </row>
    <row r="45" spans="1:12" s="12" customFormat="1" ht="108" customHeight="1" x14ac:dyDescent="0.25">
      <c r="A45" s="22">
        <v>39</v>
      </c>
      <c r="B45" s="18" t="s">
        <v>221</v>
      </c>
      <c r="C45" s="18" t="s">
        <v>80</v>
      </c>
      <c r="D45" s="18">
        <v>485</v>
      </c>
      <c r="E45" s="18">
        <v>27</v>
      </c>
      <c r="F45" s="18">
        <v>413.9</v>
      </c>
      <c r="G45" s="14" t="s">
        <v>222</v>
      </c>
      <c r="H45" s="3" t="s">
        <v>223</v>
      </c>
      <c r="I45" s="14" t="s">
        <v>42</v>
      </c>
      <c r="J45" s="18" t="s">
        <v>43</v>
      </c>
      <c r="K45" s="18" t="s">
        <v>224</v>
      </c>
      <c r="L45" s="18" t="s">
        <v>225</v>
      </c>
    </row>
    <row r="46" spans="1:12" s="15" customFormat="1" ht="105" x14ac:dyDescent="0.25">
      <c r="A46" s="22">
        <v>40</v>
      </c>
      <c r="B46" s="18" t="s">
        <v>226</v>
      </c>
      <c r="C46" s="18" t="s">
        <v>80</v>
      </c>
      <c r="D46" s="18">
        <v>484</v>
      </c>
      <c r="E46" s="18">
        <v>27</v>
      </c>
      <c r="F46" s="18">
        <v>413.8</v>
      </c>
      <c r="G46" s="14" t="s">
        <v>227</v>
      </c>
      <c r="H46" s="3" t="s">
        <v>228</v>
      </c>
      <c r="I46" s="14" t="s">
        <v>42</v>
      </c>
      <c r="J46" s="18" t="s">
        <v>43</v>
      </c>
      <c r="K46" s="18" t="s">
        <v>229</v>
      </c>
      <c r="L46" s="18" t="s">
        <v>230</v>
      </c>
    </row>
    <row r="47" spans="1:12" s="15" customFormat="1" ht="78.75" x14ac:dyDescent="0.25">
      <c r="A47" s="22">
        <v>41</v>
      </c>
      <c r="B47" s="14" t="s">
        <v>231</v>
      </c>
      <c r="C47" s="14" t="s">
        <v>232</v>
      </c>
      <c r="D47" s="14">
        <v>177</v>
      </c>
      <c r="E47" s="14">
        <v>27</v>
      </c>
      <c r="F47" s="16">
        <v>737.8</v>
      </c>
      <c r="G47" s="14" t="s">
        <v>233</v>
      </c>
      <c r="H47" s="3" t="s">
        <v>234</v>
      </c>
      <c r="I47" s="14" t="s">
        <v>42</v>
      </c>
      <c r="J47" s="58" t="s">
        <v>35</v>
      </c>
      <c r="K47" s="57" t="s">
        <v>235</v>
      </c>
      <c r="L47" s="14" t="s">
        <v>236</v>
      </c>
    </row>
    <row r="48" spans="1:12" s="12" customFormat="1" ht="84" customHeight="1" x14ac:dyDescent="0.25">
      <c r="A48" s="22">
        <v>42</v>
      </c>
      <c r="B48" s="14" t="s">
        <v>231</v>
      </c>
      <c r="C48" s="14" t="s">
        <v>232</v>
      </c>
      <c r="D48" s="14">
        <v>179</v>
      </c>
      <c r="E48" s="14">
        <v>27</v>
      </c>
      <c r="F48" s="16">
        <v>511.5</v>
      </c>
      <c r="G48" s="14" t="s">
        <v>237</v>
      </c>
      <c r="H48" s="3" t="s">
        <v>238</v>
      </c>
      <c r="I48" s="14" t="s">
        <v>42</v>
      </c>
      <c r="J48" s="58"/>
      <c r="K48" s="57"/>
      <c r="L48" s="14" t="s">
        <v>239</v>
      </c>
    </row>
    <row r="49" spans="1:12" s="12" customFormat="1" ht="105" x14ac:dyDescent="0.25">
      <c r="A49" s="22">
        <v>43</v>
      </c>
      <c r="B49" s="14" t="s">
        <v>240</v>
      </c>
      <c r="C49" s="14" t="s">
        <v>232</v>
      </c>
      <c r="D49" s="14">
        <v>178</v>
      </c>
      <c r="E49" s="14">
        <v>27</v>
      </c>
      <c r="F49" s="16">
        <v>746.1</v>
      </c>
      <c r="G49" s="14" t="s">
        <v>241</v>
      </c>
      <c r="H49" s="3" t="s">
        <v>246</v>
      </c>
      <c r="I49" s="14" t="s">
        <v>42</v>
      </c>
      <c r="J49" s="58"/>
      <c r="K49" s="57"/>
      <c r="L49" s="14" t="s">
        <v>242</v>
      </c>
    </row>
    <row r="50" spans="1:12" ht="105" x14ac:dyDescent="0.25">
      <c r="A50" s="22">
        <v>44</v>
      </c>
      <c r="B50" s="14" t="s">
        <v>243</v>
      </c>
      <c r="C50" s="14" t="s">
        <v>178</v>
      </c>
      <c r="D50" s="14">
        <v>497</v>
      </c>
      <c r="E50" s="14">
        <v>31</v>
      </c>
      <c r="F50" s="16">
        <v>598.4</v>
      </c>
      <c r="G50" s="14" t="s">
        <v>244</v>
      </c>
      <c r="H50" s="3" t="s">
        <v>245</v>
      </c>
      <c r="I50" s="14" t="s">
        <v>42</v>
      </c>
      <c r="J50" s="17" t="s">
        <v>35</v>
      </c>
      <c r="K50" s="13" t="s">
        <v>247</v>
      </c>
      <c r="L50" s="13" t="s">
        <v>248</v>
      </c>
    </row>
    <row r="51" spans="1:12" ht="105" x14ac:dyDescent="0.25">
      <c r="A51" s="22">
        <v>45</v>
      </c>
      <c r="B51" s="18" t="s">
        <v>249</v>
      </c>
      <c r="C51" s="18" t="s">
        <v>232</v>
      </c>
      <c r="D51" s="18">
        <v>338</v>
      </c>
      <c r="E51" s="18">
        <v>19</v>
      </c>
      <c r="F51" s="18">
        <v>157.4</v>
      </c>
      <c r="G51" s="14" t="s">
        <v>250</v>
      </c>
      <c r="H51" s="3" t="s">
        <v>251</v>
      </c>
      <c r="I51" s="14" t="s">
        <v>42</v>
      </c>
      <c r="J51" s="18"/>
      <c r="K51" s="18" t="s">
        <v>252</v>
      </c>
      <c r="L51" s="18" t="s">
        <v>253</v>
      </c>
    </row>
    <row r="52" spans="1:12" ht="105" x14ac:dyDescent="0.25">
      <c r="A52" s="22">
        <v>46</v>
      </c>
      <c r="B52" s="18" t="s">
        <v>254</v>
      </c>
      <c r="C52" s="34" t="s">
        <v>26</v>
      </c>
      <c r="D52" s="18">
        <v>125</v>
      </c>
      <c r="E52" s="18">
        <v>49</v>
      </c>
      <c r="F52" s="18">
        <v>320.2</v>
      </c>
      <c r="G52" s="14" t="s">
        <v>255</v>
      </c>
      <c r="H52" s="3" t="s">
        <v>256</v>
      </c>
      <c r="I52" s="37" t="s">
        <v>98</v>
      </c>
      <c r="J52" s="34" t="s">
        <v>35</v>
      </c>
      <c r="K52" s="34" t="s">
        <v>266</v>
      </c>
      <c r="L52" s="18" t="s">
        <v>257</v>
      </c>
    </row>
    <row r="53" spans="1:12" ht="105" x14ac:dyDescent="0.25">
      <c r="A53" s="22">
        <v>47</v>
      </c>
      <c r="B53" s="18" t="s">
        <v>258</v>
      </c>
      <c r="C53" s="35"/>
      <c r="D53" s="18">
        <v>122</v>
      </c>
      <c r="E53" s="18">
        <v>49</v>
      </c>
      <c r="F53" s="18">
        <v>1080.5999999999999</v>
      </c>
      <c r="G53" s="14" t="s">
        <v>259</v>
      </c>
      <c r="H53" s="3" t="s">
        <v>260</v>
      </c>
      <c r="I53" s="38"/>
      <c r="J53" s="35"/>
      <c r="K53" s="35"/>
      <c r="L53" s="18" t="s">
        <v>261</v>
      </c>
    </row>
    <row r="54" spans="1:12" ht="105" x14ac:dyDescent="0.25">
      <c r="A54" s="22">
        <v>48</v>
      </c>
      <c r="B54" s="18" t="s">
        <v>262</v>
      </c>
      <c r="C54" s="36"/>
      <c r="D54" s="18">
        <v>124</v>
      </c>
      <c r="E54" s="18">
        <v>49</v>
      </c>
      <c r="F54" s="18">
        <v>312.7</v>
      </c>
      <c r="G54" s="14" t="s">
        <v>263</v>
      </c>
      <c r="H54" s="3" t="s">
        <v>264</v>
      </c>
      <c r="I54" s="39"/>
      <c r="J54" s="36"/>
      <c r="K54" s="36"/>
      <c r="L54" s="18" t="s">
        <v>265</v>
      </c>
    </row>
    <row r="55" spans="1:12" ht="16.5" x14ac:dyDescent="0.25">
      <c r="A55" s="54" t="s">
        <v>17</v>
      </c>
      <c r="B55" s="54"/>
      <c r="C55" s="54"/>
      <c r="D55" s="54"/>
      <c r="E55" s="54"/>
      <c r="F55" s="4">
        <f>SUM(F7:F54)</f>
        <v>22767.9</v>
      </c>
      <c r="G55" s="55"/>
      <c r="H55" s="55"/>
      <c r="I55" s="55"/>
      <c r="J55" s="55"/>
      <c r="K55" s="55"/>
      <c r="L55" s="55"/>
    </row>
    <row r="56" spans="1:12" ht="16.5" x14ac:dyDescent="0.25">
      <c r="A56" s="41" t="s">
        <v>268</v>
      </c>
      <c r="B56" s="41"/>
      <c r="C56" s="41"/>
      <c r="D56" s="41"/>
      <c r="E56" s="41"/>
      <c r="F56" s="41"/>
      <c r="G56" s="41"/>
      <c r="H56" s="41"/>
      <c r="I56" s="41"/>
      <c r="J56" s="41"/>
      <c r="K56" s="41"/>
      <c r="L56" s="41"/>
    </row>
    <row r="57" spans="1:12" ht="18.75" x14ac:dyDescent="0.3">
      <c r="A57" s="42" t="s">
        <v>270</v>
      </c>
      <c r="B57" s="42"/>
      <c r="C57" s="42"/>
      <c r="D57" s="42"/>
      <c r="E57" s="42"/>
      <c r="F57" s="42"/>
      <c r="G57" s="42"/>
      <c r="H57" s="42"/>
      <c r="I57" s="42"/>
      <c r="J57" s="42"/>
      <c r="K57" s="42"/>
      <c r="L57" s="42"/>
    </row>
    <row r="58" spans="1:12" ht="18.75" x14ac:dyDescent="0.3">
      <c r="A58" s="5"/>
      <c r="B58" s="6"/>
      <c r="C58" s="6"/>
      <c r="D58" s="6"/>
      <c r="E58" s="19"/>
      <c r="F58" s="7"/>
      <c r="G58" s="8"/>
      <c r="H58" s="52" t="s">
        <v>271</v>
      </c>
      <c r="I58" s="52"/>
      <c r="J58" s="52"/>
      <c r="K58" s="52"/>
      <c r="L58" s="52"/>
    </row>
    <row r="59" spans="1:12" ht="18.75" x14ac:dyDescent="0.3">
      <c r="A59" s="53" t="s">
        <v>14</v>
      </c>
      <c r="B59" s="53"/>
      <c r="C59" s="53"/>
      <c r="D59" s="53"/>
      <c r="E59" s="53"/>
      <c r="F59" s="20"/>
      <c r="G59" s="20"/>
      <c r="H59" s="40" t="s">
        <v>15</v>
      </c>
      <c r="I59" s="40"/>
      <c r="J59" s="40"/>
      <c r="K59" s="40"/>
      <c r="L59" s="40"/>
    </row>
    <row r="60" spans="1:12" ht="18.75" x14ac:dyDescent="0.3">
      <c r="A60" s="40" t="s">
        <v>19</v>
      </c>
      <c r="B60" s="40"/>
      <c r="C60" s="40"/>
      <c r="D60" s="40"/>
      <c r="E60" s="40"/>
      <c r="F60" s="7"/>
      <c r="G60" s="8"/>
      <c r="H60" s="40" t="s">
        <v>21</v>
      </c>
      <c r="I60" s="40"/>
      <c r="J60" s="40"/>
      <c r="K60" s="40"/>
      <c r="L60" s="40"/>
    </row>
    <row r="61" spans="1:12" ht="18.75" x14ac:dyDescent="0.3">
      <c r="A61" s="40"/>
      <c r="B61" s="40"/>
      <c r="C61" s="40"/>
      <c r="D61" s="40"/>
      <c r="E61" s="40"/>
      <c r="F61" s="7" t="s">
        <v>18</v>
      </c>
      <c r="G61" s="8"/>
      <c r="H61" s="40" t="s">
        <v>22</v>
      </c>
      <c r="I61" s="40"/>
      <c r="J61" s="40"/>
      <c r="K61" s="40"/>
      <c r="L61" s="40"/>
    </row>
    <row r="62" spans="1:12" ht="18.75" x14ac:dyDescent="0.3">
      <c r="A62" s="20"/>
      <c r="B62" s="40"/>
      <c r="C62" s="40"/>
      <c r="D62" s="19"/>
      <c r="E62" s="19"/>
      <c r="F62" s="7"/>
      <c r="G62" s="20"/>
      <c r="H62" s="19"/>
      <c r="I62" s="40"/>
      <c r="J62" s="40"/>
      <c r="K62" s="19"/>
      <c r="L62" s="19"/>
    </row>
    <row r="63" spans="1:12" ht="18.75" x14ac:dyDescent="0.25">
      <c r="A63" s="53" t="s">
        <v>272</v>
      </c>
      <c r="B63" s="53"/>
      <c r="C63" s="53"/>
      <c r="D63" s="53"/>
      <c r="E63" s="53"/>
      <c r="F63" s="7"/>
      <c r="G63" s="20"/>
      <c r="H63" s="53" t="s">
        <v>272</v>
      </c>
      <c r="I63" s="53"/>
      <c r="J63" s="53"/>
      <c r="K63" s="53"/>
      <c r="L63" s="53"/>
    </row>
    <row r="64" spans="1:12" x14ac:dyDescent="0.25">
      <c r="A64" s="8"/>
      <c r="B64" s="7"/>
      <c r="C64" s="7"/>
      <c r="D64" s="7"/>
      <c r="E64" s="7"/>
      <c r="F64" s="7"/>
      <c r="G64" s="8"/>
      <c r="H64" s="6"/>
      <c r="I64" s="6"/>
      <c r="J64" s="6"/>
      <c r="K64" s="6"/>
      <c r="L64" s="7"/>
    </row>
    <row r="65" spans="1:12" ht="16.5" x14ac:dyDescent="0.25">
      <c r="A65" s="59"/>
      <c r="B65" s="59"/>
      <c r="C65" s="59"/>
      <c r="D65" s="59"/>
      <c r="E65" s="21"/>
      <c r="F65" s="7"/>
      <c r="G65" s="8"/>
      <c r="H65" s="59"/>
      <c r="I65" s="59"/>
      <c r="J65" s="59"/>
      <c r="K65" s="59"/>
      <c r="L65" s="59"/>
    </row>
    <row r="66" spans="1:12" ht="18.75" x14ac:dyDescent="0.25">
      <c r="A66" s="59" t="s">
        <v>20</v>
      </c>
      <c r="B66" s="59"/>
      <c r="C66" s="59"/>
      <c r="D66" s="59"/>
      <c r="E66" s="59"/>
      <c r="G66" s="10"/>
      <c r="H66" s="59" t="s">
        <v>23</v>
      </c>
      <c r="I66" s="59"/>
      <c r="J66" s="59"/>
      <c r="K66" s="59"/>
      <c r="L66" s="59"/>
    </row>
    <row r="1048538" spans="7:7" ht="15.75" x14ac:dyDescent="0.25">
      <c r="G1048538" s="11"/>
    </row>
  </sheetData>
  <mergeCells count="50">
    <mergeCell ref="A66:E66"/>
    <mergeCell ref="H66:L66"/>
    <mergeCell ref="A61:E61"/>
    <mergeCell ref="H61:L61"/>
    <mergeCell ref="B62:C62"/>
    <mergeCell ref="I62:J62"/>
    <mergeCell ref="A63:E63"/>
    <mergeCell ref="H63:L63"/>
    <mergeCell ref="A65:D65"/>
    <mergeCell ref="H65:L65"/>
    <mergeCell ref="L5:L6"/>
    <mergeCell ref="H58:L58"/>
    <mergeCell ref="A59:E59"/>
    <mergeCell ref="A55:E55"/>
    <mergeCell ref="G55:L55"/>
    <mergeCell ref="J7:J10"/>
    <mergeCell ref="K7:K10"/>
    <mergeCell ref="J29:J31"/>
    <mergeCell ref="K29:K31"/>
    <mergeCell ref="K32:K33"/>
    <mergeCell ref="K39:K40"/>
    <mergeCell ref="J42:J44"/>
    <mergeCell ref="K42:K44"/>
    <mergeCell ref="J47:J49"/>
    <mergeCell ref="K47:K49"/>
    <mergeCell ref="K52:K54"/>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J52:J54"/>
    <mergeCell ref="I52:I54"/>
    <mergeCell ref="C52:C54"/>
    <mergeCell ref="A60:E60"/>
    <mergeCell ref="H60:L60"/>
    <mergeCell ref="A56:L56"/>
    <mergeCell ref="A57:L57"/>
    <mergeCell ref="H59:L59"/>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2020-05-26T03:00:52Z</cp:lastPrinted>
  <dcterms:created xsi:type="dcterms:W3CDTF">2019-10-07T09:42:03Z</dcterms:created>
  <dcterms:modified xsi:type="dcterms:W3CDTF">2020-06-15T03:33:45Z</dcterms:modified>
</cp:coreProperties>
</file>