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HIEN 2020\HO SO HGD\NGHI XUÂN\THÁNG 5\28-5\"/>
    </mc:Choice>
  </mc:AlternateContent>
  <bookViews>
    <workbookView xWindow="0" yWindow="0" windowWidth="15360" windowHeight="765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F45" i="1" l="1"/>
</calcChain>
</file>

<file path=xl/sharedStrings.xml><?xml version="1.0" encoding="utf-8"?>
<sst xmlns="http://schemas.openxmlformats.org/spreadsheetml/2006/main" count="342" uniqueCount="233">
  <si>
    <t>TT</t>
  </si>
  <si>
    <t>Thông tin thửa đất</t>
  </si>
  <si>
    <t>Thông tin GCN</t>
  </si>
  <si>
    <t>GCN cũ</t>
  </si>
  <si>
    <t>QUYỀN SỞ HỮU NHÀ Ở VÀ TÀI SẢN KHÁC GẮN LIỀN VỚI ĐẤT</t>
  </si>
  <si>
    <t>Người đề nghị cấp GCN</t>
  </si>
  <si>
    <t>Địa chỉ thửa đất</t>
  </si>
  <si>
    <t>Thửa đất số</t>
  </si>
  <si>
    <t>Tờ BĐ số</t>
  </si>
  <si>
    <t>Diện tích</t>
  </si>
  <si>
    <t>Mục đích sử dụng</t>
  </si>
  <si>
    <t>Nguồn gốc sử dụng</t>
  </si>
  <si>
    <t>Thời hạn sử dụng</t>
  </si>
  <si>
    <t>GCN đề nghị cấp</t>
  </si>
  <si>
    <t>VĂN PHÒNG ĐĂNG KÝ ĐẤT ĐAI</t>
  </si>
  <si>
    <t>DUYỆT, SỞ TÀI NGUYÊN VÀ MÔI TRƯỜNG</t>
  </si>
  <si>
    <t xml:space="preserve">DANH SÁCH ĐƯỢC CẤP GIẤY CHỨNG NHẬN QUYỀN SỬ DỤNG ĐẤT, </t>
  </si>
  <si>
    <t>Tổng cộng</t>
  </si>
  <si>
    <t xml:space="preserve"> </t>
  </si>
  <si>
    <t>GIÁM ĐỐC</t>
  </si>
  <si>
    <t>Nguyễn Cao Sâm</t>
  </si>
  <si>
    <t>KT.GIÁM ĐỐC</t>
  </si>
  <si>
    <t>P.GIÁM ĐỐC</t>
  </si>
  <si>
    <t>Trần Hữu Khanh</t>
  </si>
  <si>
    <r>
      <t xml:space="preserve">Thông tin về tài sản </t>
    </r>
    <r>
      <rPr>
        <b/>
        <i/>
        <sz val="10"/>
        <color theme="1"/>
        <rFont val="Times New Roman"/>
        <family val="1"/>
      </rPr>
      <t>có/không</t>
    </r>
    <r>
      <rPr>
        <b/>
        <sz val="10"/>
        <color theme="1"/>
        <rFont val="Times New Roman"/>
        <family val="1"/>
      </rPr>
      <t xml:space="preserve"> </t>
    </r>
  </si>
  <si>
    <t>Lâu dài</t>
  </si>
  <si>
    <t>Có</t>
  </si>
  <si>
    <t>ONT: Lâu dài
CLN: Đến ngày 15/10/2043</t>
  </si>
  <si>
    <t>Không</t>
  </si>
  <si>
    <t>Xuân An</t>
  </si>
  <si>
    <t xml:space="preserve">ONT: Lâu dài
</t>
  </si>
  <si>
    <t>120m2</t>
  </si>
  <si>
    <t xml:space="preserve">ONT: 120m2; </t>
  </si>
  <si>
    <t xml:space="preserve">Nhận chuyển nhượng đất được nhà nước  giao đất có thu tiền SDĐ 120m2. </t>
  </si>
  <si>
    <t>Xuân Liên</t>
  </si>
  <si>
    <t>ONT</t>
  </si>
  <si>
    <t>Xuân Yên</t>
  </si>
  <si>
    <t>Xuân Phổ</t>
  </si>
  <si>
    <t>Đan Trường</t>
  </si>
  <si>
    <t>Xuân Mỹ</t>
  </si>
  <si>
    <t>Bà Uông Thị Thu Hiền</t>
  </si>
  <si>
    <t>ONT: 87m2; CLN: 118.4m2</t>
  </si>
  <si>
    <t>CĐ 765581</t>
  </si>
  <si>
    <t>CS 932383</t>
  </si>
  <si>
    <t>Bà Uông Thị Kim Oanh</t>
  </si>
  <si>
    <t>ONT: 87m2; CLN: 109.4m2</t>
  </si>
  <si>
    <t>CS 932384</t>
  </si>
  <si>
    <t>Bà Lê Thị Ngọc</t>
  </si>
  <si>
    <t>ONT: 89m2; CLN: 129m2</t>
  </si>
  <si>
    <t>CS 932385</t>
  </si>
  <si>
    <t>ONT: 87m2; CLN: 102.4m2</t>
  </si>
  <si>
    <t>Nhận thừa kế đất được Nhà nước giao đất có thu tiền SDĐ 87 m2; Nhận thừa kế đất được công nhận QSD đất như giao đất có thu tiền SDĐ 102.4m2</t>
  </si>
  <si>
    <t>CS 932386</t>
  </si>
  <si>
    <t>Ông Trần Văn Bình và bà Phạm Thị Tuyết Oanh</t>
  </si>
  <si>
    <t>CR 622680</t>
  </si>
  <si>
    <t>CS 932599</t>
  </si>
  <si>
    <t>Ông Võ Hoài Sơn và bà Nguyễn Thị Đông</t>
  </si>
  <si>
    <t xml:space="preserve">ONT: 100m2
</t>
  </si>
  <si>
    <t xml:space="preserve">Được tặng cho đất được nhà nước  giao đất có thu tiền SDĐ 100m2. </t>
  </si>
  <si>
    <t>CO 071520</t>
  </si>
  <si>
    <t>CS 932685</t>
  </si>
  <si>
    <t>Ông Nguyễn Thế Kỷ
bà Võ Thị Hoa</t>
  </si>
  <si>
    <t>Cương Gián</t>
  </si>
  <si>
    <t xml:space="preserve">Nhận chuyển nhượng đất được nhà nước  giao đất có thu tiền SDĐ </t>
  </si>
  <si>
    <t>CO 099529</t>
  </si>
  <si>
    <t>CS 932700</t>
  </si>
  <si>
    <t>Ông Nguyễn VĂn Sáng
bà Phan Thị Trầm</t>
  </si>
  <si>
    <t>CO 099537</t>
  </si>
  <si>
    <t>CS 932699</t>
  </si>
  <si>
    <t>Ông Phạm Hồng Duy
bà Nguyễn Thị Hà Thu</t>
  </si>
  <si>
    <t>CO 099432</t>
  </si>
  <si>
    <t>CS 932803</t>
  </si>
  <si>
    <t>Ông Hoàng VĂn Minh
Bà Nguyễn Thị Huệ</t>
  </si>
  <si>
    <t>Nhận tặng cho đất được Nhà nước giao đất có thu tiền SDĐ 145.95m2; Nhận tặng cho đất được công nhận QSD đất như giao đất có thu tiền SDĐ 49,25m2</t>
  </si>
  <si>
    <t>CS 850389</t>
  </si>
  <si>
    <t>CS 932694</t>
  </si>
  <si>
    <t>Ông Nguyễn Thị Thê</t>
  </si>
  <si>
    <t>Nhận tặng cho đất được Nhà nước giao đất có thu tiền SDĐ 87m2; Nhận tặng cho đất được công nhận QSD đất như giao đất không thu tiền SDĐ 118.4m2</t>
  </si>
  <si>
    <t>Nhận tặng cho đất được Nhà nước giao đất có thu tiền SDĐ 87m2; Nhận tặng cho đất được công nhận QSD đất như giao đất không thu tiền SDĐ 109.4m2</t>
  </si>
  <si>
    <t>Nhận thừa kế đất được Nhà nước giao đất có thu tiền SDĐ 89 m2; Nhận thừa kế đất được công nhận QSD đất như giao đất không thu tiền SDĐ 129m2</t>
  </si>
  <si>
    <t>Nhận thừa kế đất được Nhà nước giao đất có thu tiền SDĐ 150 m2; Nhận thừa kế đất được công nhận QSD đất như giao đất không thu tiền SDĐ 214.3m2</t>
  </si>
  <si>
    <t>ONT: 150m2; CLN: 214.3m2</t>
  </si>
  <si>
    <t>CĐ 863585</t>
  </si>
  <si>
    <t>CS 932176</t>
  </si>
  <si>
    <t>Bà Trần Văn Miều</t>
  </si>
  <si>
    <t>ONT: 500m2; CLN: 35.8m2</t>
  </si>
  <si>
    <t>Nhận thừa kế đất được Công nhận QSDĐ như giao đất có thu tiền SDĐ 150 m2; Nhận thừa kế đất được công nhận QSD đất như giao đất không thu tiền SDĐ 35.8m2</t>
  </si>
  <si>
    <t>CO 088440</t>
  </si>
  <si>
    <t>CS 932470</t>
  </si>
  <si>
    <t>Phan Văn Thiện
bà Phan Thị Thùy Lân</t>
  </si>
  <si>
    <t>ONT: 200m2; CLN: 75m2</t>
  </si>
  <si>
    <t>Nhận thừa kế đất được Nhà nước giao đất có thu tiền SDĐ 200 m2; Nhận thừa kế đất được NN giao đất không thu tiền SDĐ 75m2</t>
  </si>
  <si>
    <t>BB 714954</t>
  </si>
  <si>
    <t>CS 932709</t>
  </si>
  <si>
    <t>Ông Nguyễn Đức Quý
bà Ngô Thị Tại</t>
  </si>
  <si>
    <t>CM 119346</t>
  </si>
  <si>
    <t>CS 932597</t>
  </si>
  <si>
    <t>Ông Đặng Văn Hiệu
bà Nguyễn Thị Xanh</t>
  </si>
  <si>
    <t>ONT: 200m2; CLN: 324.2m2</t>
  </si>
  <si>
    <t>Nhận CNđất được Công nhận QSDĐ như giao đất có thu tiền SDĐ 200 m2; Nhận CN đất được công nhận QSD đất như giao đất không thu tiền SDĐ 324.2m2</t>
  </si>
  <si>
    <t>CS 914468</t>
  </si>
  <si>
    <t>CS 932600</t>
  </si>
  <si>
    <t>Ông Nguyễn Trường Thanh
bà Nguyễn thị Phương Lan</t>
  </si>
  <si>
    <t>TT Xuân An</t>
  </si>
  <si>
    <t>ONT: 96m2; CLN: 27.1m2</t>
  </si>
  <si>
    <t>Nhận CN đất được Công nhận QSDĐ như giao đất có thu tiền SDĐ 96 m2; Nhận CN đất được công nhận QSD đất như giao đất không thu tiền SDĐ 27,1m2</t>
  </si>
  <si>
    <t>CĐ 835186</t>
  </si>
  <si>
    <t>CS 932598</t>
  </si>
  <si>
    <t>Ông Hoồ Ngọc Tăng
bà Nguyễn Thị Hương</t>
  </si>
  <si>
    <t>Xuân hồng</t>
  </si>
  <si>
    <t>ONT: 200m2; CLN: 133.1m2</t>
  </si>
  <si>
    <t>Nhận CN đất được Công nhận QSDĐ như giao đất có thu tiền SDĐ 200 m2; Nhận CN đất được công nhận QSD đất như giao đất không thu tiền SDĐ 133.1m2</t>
  </si>
  <si>
    <t>BU 882399</t>
  </si>
  <si>
    <t>CS 932164</t>
  </si>
  <si>
    <t>Ông Mai Tuấn Sơn và bà Đặng Thị Hà</t>
  </si>
  <si>
    <t>105.5m2</t>
  </si>
  <si>
    <t>ODT: 100m2
CLN: 5.5m2</t>
  </si>
  <si>
    <t xml:space="preserve"> Nhận chuyển nhượng đất được Nhà nước giao đất có thu tiền SDĐ 100.0m2. Nhận chuyển nhượng đất Nhà nước giao đất không thu tiền SDĐ5.5m2.</t>
  </si>
  <si>
    <t>BĐ 695752</t>
  </si>
  <si>
    <t>CS 932186</t>
  </si>
  <si>
    <t>Ông Phan Văn Thắng</t>
  </si>
  <si>
    <t>Xuân Viên</t>
  </si>
  <si>
    <t>500m2</t>
  </si>
  <si>
    <t>ONT: 200m2
CLN: 300m2</t>
  </si>
  <si>
    <t xml:space="preserve"> Nhận thừa kế đất được công nhận QSD đất như giao đất có thu tiền SDĐ 200.0m2. Nhận thừa kế đất được công nhận QSD đất như giao đất có thu tiền SDĐ 300m2.</t>
  </si>
  <si>
    <t>H 703667</t>
  </si>
  <si>
    <t>CS 932688</t>
  </si>
  <si>
    <t>Xuân Giang</t>
  </si>
  <si>
    <t>484.1m2</t>
  </si>
  <si>
    <t>ONT: 200m2
CLN: 284.1m2</t>
  </si>
  <si>
    <t xml:space="preserve"> Nhận chuyển nhượng đất được công nhận QSD đất như giao đất có thu tiền SDĐ 200.0m2. Nhận chuyển nhượng đất được công nhận QSD đất như giao đất có thu tiền SDĐ 284.1m2.</t>
  </si>
  <si>
    <t>CS 849758</t>
  </si>
  <si>
    <t>CS 932705</t>
  </si>
  <si>
    <t xml:space="preserve"> Ông Nguyễn Công Hoan
 và bà Lê Thị Quỳnh Nga</t>
  </si>
  <si>
    <t>Ông Trần Quang Huy và bà Võ Thị Thân</t>
  </si>
  <si>
    <t>Xuân Hồng</t>
  </si>
  <si>
    <t>465.2m2</t>
  </si>
  <si>
    <t>ONT: 170m2
CLN: 295.2m2</t>
  </si>
  <si>
    <t xml:space="preserve">  Được tặng cho đất được Nhà nước giao đất có thu tiền SDĐ 170m2. Được tặng cho đất được công nhận QSD đất như giao đất có thu tiền sử dụng đất: 295.2m2</t>
  </si>
  <si>
    <t>CO 041928</t>
  </si>
  <si>
    <t>CS 932193</t>
  </si>
  <si>
    <t>Ông Nguyễn Quang Thắng và bà Hồ Thị Phương Thảo</t>
  </si>
  <si>
    <t>Xuân Hội</t>
  </si>
  <si>
    <t>165m2</t>
  </si>
  <si>
    <t xml:space="preserve">ONT: 165m2; </t>
  </si>
  <si>
    <t>Nhận chuyển nhượng đất được  Nhà nước giao đất có thu tiền sử đụng đất</t>
  </si>
  <si>
    <t>CO 041852</t>
  </si>
  <si>
    <t>CS 932189</t>
  </si>
  <si>
    <t>Ông Nguyễn Công Hòa và bà Trường Thị Hương</t>
  </si>
  <si>
    <t>216m2</t>
  </si>
  <si>
    <t xml:space="preserve">ONT: 216m2; </t>
  </si>
  <si>
    <t>Nhận chuyển nhượng đất được công nhận Nhà nước giao đất có thu tiền sử đụng đất</t>
  </si>
  <si>
    <t>CR 428961</t>
  </si>
  <si>
    <t>CS 932698</t>
  </si>
  <si>
    <t>Ông Thiều Văn Thành và bà Thiều Thị Tình</t>
  </si>
  <si>
    <t>1179.4m2</t>
  </si>
  <si>
    <t>ONT: 700m2
CLN: 479.4m2</t>
  </si>
  <si>
    <t xml:space="preserve">  Được tặng cho đất được Nhà nước giao đất có thu tiền SDĐ 700m2. Được tặng cho đất được công nhận QSD đất như giao đất có thu tiền sử dụng đất: 479.4m2</t>
  </si>
  <si>
    <t>CB 778102</t>
  </si>
  <si>
    <t>CS 932190</t>
  </si>
  <si>
    <t>Bà Mai Thị Long</t>
  </si>
  <si>
    <t>229.1m2</t>
  </si>
  <si>
    <t>ONT: 189m2
CLN: 40.1m2</t>
  </si>
  <si>
    <t>Công nhận QSD đất như giao đất có thu tiền SDĐ 189.0m2. Công nhận QSD đất như giao đất có thu tiền SDĐ 40.1m2.</t>
  </si>
  <si>
    <t>M 659620</t>
  </si>
  <si>
    <t>CS 932708</t>
  </si>
  <si>
    <t>Ông Nguyễn Văn Xuân và bà Trần Thị Hương</t>
  </si>
  <si>
    <t>201.6m2</t>
  </si>
  <si>
    <t xml:space="preserve">ONT: 201.6m2; </t>
  </si>
  <si>
    <t>AH 827129</t>
  </si>
  <si>
    <t>CS 932706</t>
  </si>
  <si>
    <t xml:space="preserve">Ông Nguyễn Văn Lĩnh </t>
  </si>
  <si>
    <t>448.1m2</t>
  </si>
  <si>
    <t>ONT: 200m2
CLN: 248.1m2</t>
  </si>
  <si>
    <t xml:space="preserve">  Được tặng cho đất được Nhà nước giao đất có thu tiền SDĐ 200m2. Được tặng cho đất được công nhận QSD đất như giao đất có thu tiền sử dụng đất: 248.1m2</t>
  </si>
  <si>
    <t>CB 785837</t>
  </si>
  <si>
    <t>CS 932704</t>
  </si>
  <si>
    <t>bà Nguyễn Thị Loan</t>
  </si>
  <si>
    <t>400.3m2</t>
  </si>
  <si>
    <t>ONT: 100m2
CLN: 300.3m2</t>
  </si>
  <si>
    <t xml:space="preserve"> Nhận thừa kế đất được công nhận QSD đất như giao đất có thu tiền SDĐ 100m2.Nhận thừa kế đất được Nhà nước giao đất có thu tiền SDĐ 300.3m2.</t>
  </si>
  <si>
    <t>CQ 027930</t>
  </si>
  <si>
    <t>CS 932188</t>
  </si>
  <si>
    <t>Ông Phan Đức Thành và bà Trần Thị Duyên</t>
  </si>
  <si>
    <t>445.9m2</t>
  </si>
  <si>
    <t>CQ 098488</t>
  </si>
  <si>
    <t>CS 932187</t>
  </si>
  <si>
    <t>ONT: 400m2
CLN: 45.9m2</t>
  </si>
  <si>
    <t xml:space="preserve">  Được tặng cho đất được Nhà nước giao đất có thu tiền SDĐ 400m2. Được tặng cho đất được công nhận QSD đất như giao đất có thu tiền sử dụng đất: 45.9m2</t>
  </si>
  <si>
    <t>Ông Đinh Văn Ninh và bà Đặng Thị Thảo</t>
  </si>
  <si>
    <t>385.5m2</t>
  </si>
  <si>
    <t xml:space="preserve">ONT: 385.5m2; </t>
  </si>
  <si>
    <t>Nhà nước giao đất có thu tiền sử dụng đất</t>
  </si>
  <si>
    <t>CS 849156;     CS 932522</t>
  </si>
  <si>
    <t>CS 932596</t>
  </si>
  <si>
    <t>Ông Hoàng Anh Minh và bà Phạm Thị Phương Thảo</t>
  </si>
  <si>
    <t>178,9m2</t>
  </si>
  <si>
    <t xml:space="preserve">ONT: 178,9m2; </t>
  </si>
  <si>
    <t>CO 099506</t>
  </si>
  <si>
    <t>CS 932810</t>
  </si>
  <si>
    <t>Ông Nguyễn Đức Linh và bà Nguyễn Thị Bình</t>
  </si>
  <si>
    <t>160m2</t>
  </si>
  <si>
    <t xml:space="preserve">ONT: 160m2; </t>
  </si>
  <si>
    <t>CO 099566</t>
  </si>
  <si>
    <t>CS 932809</t>
  </si>
  <si>
    <t>Ông Nguyễn Văn Chương</t>
  </si>
  <si>
    <t>CO 099560</t>
  </si>
  <si>
    <t>CS 932808</t>
  </si>
  <si>
    <t>162m2</t>
  </si>
  <si>
    <t xml:space="preserve">ONT: 162m2; </t>
  </si>
  <si>
    <t>CO 099589</t>
  </si>
  <si>
    <t>CS 932807</t>
  </si>
  <si>
    <t>Ông Phan Nhật Tân và bà Hoàng Thị Sâm</t>
  </si>
  <si>
    <t>Ông Trần Hiển và bà Trần Thị Thanh</t>
  </si>
  <si>
    <t>CO 099568</t>
  </si>
  <si>
    <t>CS 932804</t>
  </si>
  <si>
    <t>Ông Nguyễn Duy Trinh và bà Trần Thị Hoa</t>
  </si>
  <si>
    <t>CO 099558</t>
  </si>
  <si>
    <t>CS 932805</t>
  </si>
  <si>
    <t>Ông Phạm Văn Khoa và bà Nguyễn Thị Nhung</t>
  </si>
  <si>
    <t>220.9m2</t>
  </si>
  <si>
    <t xml:space="preserve">ONT: 220.9m2; </t>
  </si>
  <si>
    <t>CO 099536</t>
  </si>
  <si>
    <t>CS 932802</t>
  </si>
  <si>
    <t>Bà Nguyễn Thị Giao</t>
  </si>
  <si>
    <t>175.5m2</t>
  </si>
  <si>
    <t>CQ 099468</t>
  </si>
  <si>
    <t>CS 932801</t>
  </si>
  <si>
    <t>Tổng cộng 35 hồ sơ / 38GCN</t>
  </si>
  <si>
    <t xml:space="preserve">(Kèm theo đề nghị của Văn phòng Đăng ký đất đai tại Tờ trình số 867/TTr-VPĐKĐĐ ngày 28/5/2020) </t>
  </si>
  <si>
    <t>(Tổng số giấy chứng nhận được ký duyệt là 38 Giấy chứng nhận)</t>
  </si>
  <si>
    <t xml:space="preserve"> Hà Tĩnh, ngày 28 tháng 5 năm 2020</t>
  </si>
  <si>
    <t>( Đã Ký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</si>
</sst>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1" x14ac:knownFonts="1">
    <font>
      <sz val="11"/>
      <color theme="1"/>
      <name val="Calibri"/>
      <family val="2"/>
      <scheme val="minor"/>
    </font>
    <font>
      <sz val="11"/>
      <color theme="1"/>
      <name val="Calibri"/>
      <family val="2"/>
      <scheme val="minor"/>
    </font>
    <font>
      <sz val="12"/>
      <color theme="1"/>
      <name val="Times New Roman"/>
      <family val="2"/>
    </font>
    <font>
      <sz val="11"/>
      <color theme="1"/>
      <name val="Calibri"/>
      <family val="2"/>
      <charset val="163"/>
      <scheme val="minor"/>
    </font>
    <font>
      <sz val="11"/>
      <color rgb="FFFF0000"/>
      <name val="Calibri"/>
      <family val="2"/>
      <scheme val="minor"/>
    </font>
    <font>
      <sz val="11"/>
      <color theme="1"/>
      <name val="Times New Roman"/>
      <family val="2"/>
    </font>
    <font>
      <sz val="12"/>
      <color theme="1"/>
      <name val="Times New Roman"/>
      <family val="1"/>
    </font>
    <font>
      <b/>
      <sz val="14"/>
      <color theme="1"/>
      <name val="Times New Roman"/>
      <family val="1"/>
    </font>
    <font>
      <i/>
      <sz val="14"/>
      <color theme="1"/>
      <name val="Times New Roman"/>
      <family val="1"/>
    </font>
    <font>
      <b/>
      <sz val="12"/>
      <color theme="1"/>
      <name val="Times New Roman"/>
      <family val="2"/>
    </font>
    <font>
      <b/>
      <i/>
      <sz val="10"/>
      <color theme="1"/>
      <name val="Times New Roman"/>
      <family val="1"/>
    </font>
    <font>
      <b/>
      <sz val="10"/>
      <color theme="1"/>
      <name val="Times New Roman"/>
      <family val="1"/>
    </font>
    <font>
      <sz val="13"/>
      <color theme="1"/>
      <name val="Times New Roman"/>
      <family val="1"/>
    </font>
    <font>
      <b/>
      <sz val="13"/>
      <color theme="1"/>
      <name val="Times New Roman"/>
      <family val="1"/>
    </font>
    <font>
      <b/>
      <sz val="13"/>
      <color theme="1"/>
      <name val="Times New Roman"/>
      <family val="2"/>
    </font>
    <font>
      <sz val="14"/>
      <color theme="1"/>
      <name val="Times New Roman"/>
      <family val="1"/>
    </font>
    <font>
      <sz val="12"/>
      <name val="Times New Roman"/>
      <family val="1"/>
    </font>
    <font>
      <sz val="12"/>
      <name val="Times New Roman"/>
      <family val="2"/>
    </font>
    <font>
      <sz val="12"/>
      <color rgb="FF000000"/>
      <name val="Times New Roman"/>
      <family val="1"/>
    </font>
    <font>
      <sz val="11"/>
      <name val="Times New Roman"/>
      <family val="1"/>
    </font>
    <font>
      <sz val="11"/>
      <color theme="1"/>
      <name val="Times New Roman"/>
      <family val="1"/>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7">
    <xf numFmtId="0" fontId="0" fillId="0" borderId="0"/>
    <xf numFmtId="0" fontId="2" fillId="0" borderId="0"/>
    <xf numFmtId="0" fontId="2" fillId="0" borderId="0"/>
    <xf numFmtId="0" fontId="1" fillId="0" borderId="0"/>
    <xf numFmtId="0" fontId="1" fillId="0" borderId="0"/>
    <xf numFmtId="0" fontId="2" fillId="0" borderId="0"/>
    <xf numFmtId="0" fontId="3" fillId="0" borderId="0"/>
  </cellStyleXfs>
  <cellXfs count="54">
    <xf numFmtId="0" fontId="0" fillId="0" borderId="0" xfId="0"/>
    <xf numFmtId="0" fontId="4" fillId="0" borderId="0" xfId="0" applyFont="1"/>
    <xf numFmtId="0" fontId="1" fillId="2" borderId="0" xfId="0" applyFont="1" applyFill="1"/>
    <xf numFmtId="0" fontId="5" fillId="2" borderId="1" xfId="0" applyFont="1" applyFill="1" applyBorder="1" applyAlignment="1">
      <alignment horizontal="center" vertical="center" wrapText="1"/>
    </xf>
    <xf numFmtId="164" fontId="13" fillId="2" borderId="1" xfId="3" applyNumberFormat="1" applyFont="1" applyFill="1" applyBorder="1" applyAlignment="1">
      <alignment horizontal="center" vertical="center"/>
    </xf>
    <xf numFmtId="0" fontId="3" fillId="2" borderId="0" xfId="6" applyFont="1" applyFill="1" applyAlignment="1">
      <alignment horizontal="center" vertical="center"/>
    </xf>
    <xf numFmtId="0" fontId="3" fillId="2" borderId="0" xfId="6" applyFont="1" applyFill="1" applyAlignment="1">
      <alignment horizontal="center"/>
    </xf>
    <xf numFmtId="0" fontId="3" fillId="2" borderId="0" xfId="6" applyFont="1" applyFill="1" applyBorder="1" applyAlignment="1">
      <alignment horizontal="center"/>
    </xf>
    <xf numFmtId="0" fontId="3" fillId="2" borderId="0" xfId="6" applyFont="1" applyFill="1" applyBorder="1" applyAlignment="1">
      <alignment horizontal="center" vertical="center"/>
    </xf>
    <xf numFmtId="0" fontId="1" fillId="2" borderId="0" xfId="0" applyFont="1" applyFill="1" applyAlignment="1">
      <alignment horizontal="center" vertical="center"/>
    </xf>
    <xf numFmtId="0" fontId="7" fillId="2" borderId="0" xfId="0" applyFont="1" applyFill="1" applyAlignment="1">
      <alignment horizontal="center" vertical="center"/>
    </xf>
    <xf numFmtId="0" fontId="6" fillId="2" borderId="1" xfId="0" applyFont="1" applyFill="1" applyBorder="1" applyAlignment="1">
      <alignment horizontal="center" vertical="center" wrapText="1"/>
    </xf>
    <xf numFmtId="0" fontId="0" fillId="2" borderId="0" xfId="0" applyFont="1" applyFill="1" applyAlignment="1">
      <alignment wrapText="1"/>
    </xf>
    <xf numFmtId="0" fontId="0" fillId="2" borderId="0" xfId="0" applyFont="1" applyFill="1" applyBorder="1" applyAlignment="1">
      <alignment wrapText="1"/>
    </xf>
    <xf numFmtId="164" fontId="16" fillId="2"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7" fillId="2" borderId="0" xfId="6" applyFont="1" applyFill="1" applyBorder="1" applyAlignment="1">
      <alignment horizontal="center"/>
    </xf>
    <xf numFmtId="0" fontId="7" fillId="2" borderId="0" xfId="6" applyFont="1" applyFill="1" applyBorder="1" applyAlignment="1">
      <alignment horizontal="center" vertical="center"/>
    </xf>
    <xf numFmtId="0" fontId="13" fillId="2" borderId="0" xfId="6" applyFont="1" applyFill="1" applyBorder="1" applyAlignment="1">
      <alignment horizontal="center"/>
    </xf>
    <xf numFmtId="0" fontId="16" fillId="2" borderId="1" xfId="0" applyFont="1" applyFill="1" applyBorder="1" applyAlignment="1">
      <alignment vertical="center" wrapText="1"/>
    </xf>
    <xf numFmtId="0" fontId="17" fillId="2" borderId="7"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6" fillId="2" borderId="1" xfId="0" applyFont="1" applyFill="1" applyBorder="1" applyAlignment="1">
      <alignment horizontal="left" vertical="center" wrapText="1"/>
    </xf>
    <xf numFmtId="164" fontId="16" fillId="2" borderId="6" xfId="0" applyNumberFormat="1" applyFont="1" applyFill="1" applyBorder="1" applyAlignment="1">
      <alignment horizontal="center" vertical="center" wrapText="1"/>
    </xf>
    <xf numFmtId="0" fontId="19" fillId="2" borderId="6"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6" fillId="2" borderId="6" xfId="0" applyFont="1" applyFill="1" applyBorder="1" applyAlignment="1">
      <alignment vertical="center" wrapText="1"/>
    </xf>
    <xf numFmtId="0" fontId="16"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6" fillId="2" borderId="6"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13" fillId="2" borderId="0" xfId="6" applyFont="1" applyFill="1" applyBorder="1" applyAlignment="1">
      <alignment horizontal="center"/>
    </xf>
    <xf numFmtId="0" fontId="7" fillId="2" borderId="0" xfId="6" applyFont="1" applyFill="1" applyBorder="1" applyAlignment="1">
      <alignment horizontal="center"/>
    </xf>
    <xf numFmtId="0" fontId="7" fillId="2" borderId="0" xfId="6" applyFont="1" applyFill="1" applyBorder="1" applyAlignment="1">
      <alignment horizontal="center" vertical="center"/>
    </xf>
    <xf numFmtId="0" fontId="9" fillId="2" borderId="1" xfId="2" applyFont="1" applyFill="1" applyBorder="1" applyAlignment="1">
      <alignment horizontal="center" vertical="center" wrapText="1"/>
    </xf>
    <xf numFmtId="0" fontId="8" fillId="2" borderId="0" xfId="6" applyFont="1" applyFill="1" applyBorder="1" applyAlignment="1">
      <alignment horizontal="center"/>
    </xf>
    <xf numFmtId="0" fontId="13"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7" fillId="2" borderId="0" xfId="2" applyFont="1" applyFill="1" applyAlignment="1">
      <alignment horizontal="center" vertical="center" wrapText="1"/>
    </xf>
    <xf numFmtId="0" fontId="8" fillId="2" borderId="8" xfId="2" applyFont="1" applyFill="1" applyBorder="1" applyAlignment="1">
      <alignment horizontal="center" vertical="center" wrapText="1"/>
    </xf>
    <xf numFmtId="0" fontId="9" fillId="2" borderId="5" xfId="2" applyFont="1" applyFill="1" applyBorder="1" applyAlignment="1">
      <alignment horizontal="center" vertical="center" wrapText="1"/>
    </xf>
    <xf numFmtId="0" fontId="9" fillId="2" borderId="7" xfId="2" applyFont="1" applyFill="1" applyBorder="1" applyAlignment="1">
      <alignment horizontal="center" vertical="center" wrapText="1"/>
    </xf>
    <xf numFmtId="0" fontId="9" fillId="2" borderId="6" xfId="2" applyFont="1" applyFill="1" applyBorder="1" applyAlignment="1">
      <alignment horizontal="center" vertical="center" wrapText="1"/>
    </xf>
    <xf numFmtId="0" fontId="9" fillId="2" borderId="2" xfId="2" applyFont="1" applyFill="1" applyBorder="1" applyAlignment="1">
      <alignment horizontal="center" vertical="center" wrapText="1"/>
    </xf>
    <xf numFmtId="0" fontId="9" fillId="2" borderId="3" xfId="2" applyFont="1" applyFill="1" applyBorder="1" applyAlignment="1">
      <alignment horizontal="center" vertical="center" wrapText="1"/>
    </xf>
    <xf numFmtId="0" fontId="9" fillId="2" borderId="4" xfId="2" applyFont="1" applyFill="1" applyBorder="1" applyAlignment="1">
      <alignment horizontal="center" vertical="center" wrapText="1"/>
    </xf>
    <xf numFmtId="0" fontId="14" fillId="2" borderId="1" xfId="0" applyFont="1" applyFill="1" applyBorder="1" applyAlignment="1">
      <alignment horizontal="left" vertical="center" wrapText="1"/>
    </xf>
    <xf numFmtId="0" fontId="15" fillId="2" borderId="1" xfId="6" applyFont="1" applyFill="1" applyBorder="1" applyAlignment="1">
      <alignment horizontal="left"/>
    </xf>
  </cellXfs>
  <cellStyles count="7">
    <cellStyle name="Normal" xfId="0" builtinId="0"/>
    <cellStyle name="Normal 2" xfId="2"/>
    <cellStyle name="Normal 2 2" xfId="5"/>
    <cellStyle name="Normal 3" xfId="1"/>
    <cellStyle name="Normal 4" xfId="3"/>
    <cellStyle name="Normal 4 2" xfId="4"/>
    <cellStyle name="Normal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048528"/>
  <sheetViews>
    <sheetView tabSelected="1" topLeftCell="A46" zoomScaleNormal="100" workbookViewId="0">
      <selection activeCell="G58" sqref="G58"/>
    </sheetView>
  </sheetViews>
  <sheetFormatPr defaultRowHeight="15" x14ac:dyDescent="0.25"/>
  <cols>
    <col min="1" max="1" width="4.7109375" style="9" customWidth="1"/>
    <col min="2" max="2" width="23" style="9" customWidth="1"/>
    <col min="3" max="3" width="8" style="9" customWidth="1"/>
    <col min="4" max="4" width="7.42578125" style="9" customWidth="1"/>
    <col min="5" max="5" width="6.85546875" style="9" customWidth="1"/>
    <col min="6" max="6" width="10.7109375" style="9" customWidth="1"/>
    <col min="7" max="7" width="10.85546875" style="9" customWidth="1"/>
    <col min="8" max="8" width="24.28515625" style="9" customWidth="1"/>
    <col min="9" max="9" width="13" style="9" customWidth="1"/>
    <col min="10" max="10" width="9.28515625" style="9" customWidth="1"/>
    <col min="11" max="12" width="8.140625" style="9" customWidth="1"/>
    <col min="13" max="16384" width="9.140625" style="2"/>
  </cols>
  <sheetData>
    <row r="1" spans="1:12 16384:16384" ht="18.75" customHeight="1" x14ac:dyDescent="0.25">
      <c r="A1" s="44" t="s">
        <v>16</v>
      </c>
      <c r="B1" s="44"/>
      <c r="C1" s="44"/>
      <c r="D1" s="44"/>
      <c r="E1" s="44"/>
      <c r="F1" s="44"/>
      <c r="G1" s="44"/>
      <c r="H1" s="44"/>
      <c r="I1" s="44"/>
      <c r="J1" s="44"/>
      <c r="K1" s="44"/>
      <c r="L1" s="44"/>
    </row>
    <row r="2" spans="1:12 16384:16384" ht="18.75" customHeight="1" x14ac:dyDescent="0.25">
      <c r="A2" s="44" t="s">
        <v>4</v>
      </c>
      <c r="B2" s="44"/>
      <c r="C2" s="44"/>
      <c r="D2" s="44"/>
      <c r="E2" s="44"/>
      <c r="F2" s="44"/>
      <c r="G2" s="44"/>
      <c r="H2" s="44"/>
      <c r="I2" s="44"/>
      <c r="J2" s="44"/>
      <c r="K2" s="44"/>
      <c r="L2" s="44"/>
    </row>
    <row r="3" spans="1:12 16384:16384" ht="18.75" customHeight="1" x14ac:dyDescent="0.25">
      <c r="A3" s="45" t="s">
        <v>229</v>
      </c>
      <c r="B3" s="45"/>
      <c r="C3" s="45"/>
      <c r="D3" s="45"/>
      <c r="E3" s="45"/>
      <c r="F3" s="45"/>
      <c r="G3" s="45"/>
      <c r="H3" s="45"/>
      <c r="I3" s="45"/>
      <c r="J3" s="45"/>
      <c r="K3" s="45"/>
      <c r="L3" s="45"/>
    </row>
    <row r="4" spans="1:12 16384:16384" ht="15.75" customHeight="1" x14ac:dyDescent="0.25">
      <c r="A4" s="46" t="s">
        <v>0</v>
      </c>
      <c r="B4" s="46" t="s">
        <v>5</v>
      </c>
      <c r="C4" s="46" t="s">
        <v>6</v>
      </c>
      <c r="D4" s="49" t="s">
        <v>1</v>
      </c>
      <c r="E4" s="50"/>
      <c r="F4" s="50"/>
      <c r="G4" s="50"/>
      <c r="H4" s="50"/>
      <c r="I4" s="51"/>
      <c r="J4" s="46" t="s">
        <v>24</v>
      </c>
      <c r="K4" s="39" t="s">
        <v>2</v>
      </c>
      <c r="L4" s="39"/>
    </row>
    <row r="5" spans="1:12 16384:16384" ht="15" customHeight="1" x14ac:dyDescent="0.25">
      <c r="A5" s="47"/>
      <c r="B5" s="47"/>
      <c r="C5" s="47"/>
      <c r="D5" s="46" t="s">
        <v>7</v>
      </c>
      <c r="E5" s="46" t="s">
        <v>8</v>
      </c>
      <c r="F5" s="46" t="s">
        <v>9</v>
      </c>
      <c r="G5" s="46" t="s">
        <v>10</v>
      </c>
      <c r="H5" s="46" t="s">
        <v>11</v>
      </c>
      <c r="I5" s="46" t="s">
        <v>12</v>
      </c>
      <c r="J5" s="47"/>
      <c r="K5" s="39" t="s">
        <v>3</v>
      </c>
      <c r="L5" s="39" t="s">
        <v>13</v>
      </c>
    </row>
    <row r="6" spans="1:12 16384:16384" ht="40.5" customHeight="1" x14ac:dyDescent="0.25">
      <c r="A6" s="48"/>
      <c r="B6" s="48"/>
      <c r="C6" s="48"/>
      <c r="D6" s="48"/>
      <c r="E6" s="48"/>
      <c r="F6" s="48"/>
      <c r="G6" s="48"/>
      <c r="H6" s="48"/>
      <c r="I6" s="48"/>
      <c r="J6" s="48"/>
      <c r="K6" s="39"/>
      <c r="L6" s="39"/>
    </row>
    <row r="7" spans="1:12 16384:16384" s="12" customFormat="1" ht="105" x14ac:dyDescent="0.25">
      <c r="A7" s="15">
        <v>1</v>
      </c>
      <c r="B7" s="15" t="s">
        <v>40</v>
      </c>
      <c r="C7" s="15" t="s">
        <v>38</v>
      </c>
      <c r="D7" s="15">
        <v>787</v>
      </c>
      <c r="E7" s="15">
        <v>23</v>
      </c>
      <c r="F7" s="15">
        <v>205.3</v>
      </c>
      <c r="G7" s="15" t="s">
        <v>41</v>
      </c>
      <c r="H7" s="26" t="s">
        <v>77</v>
      </c>
      <c r="I7" s="16" t="s">
        <v>27</v>
      </c>
      <c r="J7" s="15" t="s">
        <v>26</v>
      </c>
      <c r="K7" s="43" t="s">
        <v>42</v>
      </c>
      <c r="L7" s="15" t="s">
        <v>43</v>
      </c>
    </row>
    <row r="8" spans="1:12 16384:16384" s="12" customFormat="1" ht="105" x14ac:dyDescent="0.25">
      <c r="A8" s="15">
        <v>2</v>
      </c>
      <c r="B8" s="15" t="s">
        <v>44</v>
      </c>
      <c r="C8" s="15" t="s">
        <v>38</v>
      </c>
      <c r="D8" s="15">
        <v>788</v>
      </c>
      <c r="E8" s="15">
        <v>23</v>
      </c>
      <c r="F8" s="15">
        <v>196.4</v>
      </c>
      <c r="G8" s="15" t="s">
        <v>45</v>
      </c>
      <c r="H8" s="26" t="s">
        <v>78</v>
      </c>
      <c r="I8" s="16" t="s">
        <v>27</v>
      </c>
      <c r="J8" s="15" t="s">
        <v>26</v>
      </c>
      <c r="K8" s="43"/>
      <c r="L8" s="15" t="s">
        <v>46</v>
      </c>
    </row>
    <row r="9" spans="1:12 16384:16384" s="12" customFormat="1" ht="105" x14ac:dyDescent="0.25">
      <c r="A9" s="15">
        <v>3</v>
      </c>
      <c r="B9" s="15" t="s">
        <v>47</v>
      </c>
      <c r="C9" s="15" t="s">
        <v>38</v>
      </c>
      <c r="D9" s="15">
        <v>786</v>
      </c>
      <c r="E9" s="15">
        <v>23</v>
      </c>
      <c r="F9" s="15">
        <v>218</v>
      </c>
      <c r="G9" s="15" t="s">
        <v>48</v>
      </c>
      <c r="H9" s="3" t="s">
        <v>79</v>
      </c>
      <c r="I9" s="16" t="s">
        <v>27</v>
      </c>
      <c r="J9" s="15" t="s">
        <v>26</v>
      </c>
      <c r="K9" s="43"/>
      <c r="L9" s="15" t="s">
        <v>49</v>
      </c>
    </row>
    <row r="10" spans="1:12 16384:16384" s="13" customFormat="1" ht="105" x14ac:dyDescent="0.25">
      <c r="A10" s="15">
        <v>4</v>
      </c>
      <c r="B10" s="15" t="s">
        <v>47</v>
      </c>
      <c r="C10" s="15"/>
      <c r="D10" s="15">
        <v>789</v>
      </c>
      <c r="E10" s="15">
        <v>23</v>
      </c>
      <c r="F10" s="15">
        <v>189.4</v>
      </c>
      <c r="G10" s="15" t="s">
        <v>50</v>
      </c>
      <c r="H10" s="3" t="s">
        <v>51</v>
      </c>
      <c r="I10" s="16" t="s">
        <v>27</v>
      </c>
      <c r="J10" s="15" t="s">
        <v>26</v>
      </c>
      <c r="K10" s="43"/>
      <c r="L10" s="15" t="s">
        <v>52</v>
      </c>
    </row>
    <row r="11" spans="1:12 16384:16384" s="13" customFormat="1" ht="84" customHeight="1" x14ac:dyDescent="0.25">
      <c r="A11" s="15">
        <v>5</v>
      </c>
      <c r="B11" s="27" t="s">
        <v>53</v>
      </c>
      <c r="C11" s="16" t="s">
        <v>29</v>
      </c>
      <c r="D11" s="16">
        <v>454</v>
      </c>
      <c r="E11" s="16">
        <v>22</v>
      </c>
      <c r="F11" s="14" t="s">
        <v>31</v>
      </c>
      <c r="G11" s="15" t="s">
        <v>32</v>
      </c>
      <c r="H11" s="3" t="s">
        <v>33</v>
      </c>
      <c r="I11" s="16" t="s">
        <v>30</v>
      </c>
      <c r="J11" s="17" t="s">
        <v>26</v>
      </c>
      <c r="K11" s="16" t="s">
        <v>54</v>
      </c>
      <c r="L11" s="16" t="s">
        <v>55</v>
      </c>
    </row>
    <row r="12" spans="1:12 16384:16384" s="12" customFormat="1" ht="70.5" customHeight="1" x14ac:dyDescent="0.25">
      <c r="A12" s="15">
        <v>6</v>
      </c>
      <c r="B12" s="30" t="s">
        <v>56</v>
      </c>
      <c r="C12" s="30" t="s">
        <v>38</v>
      </c>
      <c r="D12" s="30">
        <v>705</v>
      </c>
      <c r="E12" s="30">
        <v>16</v>
      </c>
      <c r="F12" s="30">
        <v>100</v>
      </c>
      <c r="G12" s="24" t="s">
        <v>57</v>
      </c>
      <c r="H12" s="35" t="s">
        <v>58</v>
      </c>
      <c r="I12" s="24" t="s">
        <v>30</v>
      </c>
      <c r="J12" s="30" t="s">
        <v>28</v>
      </c>
      <c r="K12" s="30" t="s">
        <v>59</v>
      </c>
      <c r="L12" s="30" t="s">
        <v>60</v>
      </c>
    </row>
    <row r="13" spans="1:12 16384:16384" s="12" customFormat="1" ht="81" customHeight="1" x14ac:dyDescent="0.25">
      <c r="A13" s="15">
        <v>7</v>
      </c>
      <c r="B13" s="16" t="s">
        <v>61</v>
      </c>
      <c r="C13" s="16" t="s">
        <v>62</v>
      </c>
      <c r="D13" s="16">
        <v>332</v>
      </c>
      <c r="E13" s="16">
        <v>12</v>
      </c>
      <c r="F13" s="14">
        <v>170</v>
      </c>
      <c r="G13" s="15" t="s">
        <v>35</v>
      </c>
      <c r="H13" s="3" t="s">
        <v>63</v>
      </c>
      <c r="I13" s="16" t="s">
        <v>25</v>
      </c>
      <c r="J13" s="17"/>
      <c r="K13" s="16" t="s">
        <v>64</v>
      </c>
      <c r="L13" s="16" t="s">
        <v>65</v>
      </c>
    </row>
    <row r="14" spans="1:12 16384:16384" s="12" customFormat="1" ht="81" customHeight="1" x14ac:dyDescent="0.25">
      <c r="A14" s="15">
        <v>8</v>
      </c>
      <c r="B14" s="16" t="s">
        <v>66</v>
      </c>
      <c r="C14" s="16" t="s">
        <v>62</v>
      </c>
      <c r="D14" s="16">
        <v>340</v>
      </c>
      <c r="E14" s="16">
        <v>12</v>
      </c>
      <c r="F14" s="14">
        <v>205.5</v>
      </c>
      <c r="G14" s="15" t="s">
        <v>35</v>
      </c>
      <c r="H14" s="3" t="s">
        <v>63</v>
      </c>
      <c r="I14" s="16" t="s">
        <v>25</v>
      </c>
      <c r="J14" s="17"/>
      <c r="K14" s="16" t="s">
        <v>67</v>
      </c>
      <c r="L14" s="16" t="s">
        <v>68</v>
      </c>
      <c r="XFD14" s="15"/>
    </row>
    <row r="15" spans="1:12 16384:16384" s="12" customFormat="1" ht="45" x14ac:dyDescent="0.25">
      <c r="A15" s="15">
        <v>9</v>
      </c>
      <c r="B15" s="16" t="s">
        <v>69</v>
      </c>
      <c r="C15" s="16" t="s">
        <v>62</v>
      </c>
      <c r="D15" s="16">
        <v>202</v>
      </c>
      <c r="E15" s="16">
        <v>6</v>
      </c>
      <c r="F15" s="14">
        <v>160</v>
      </c>
      <c r="G15" s="15" t="s">
        <v>35</v>
      </c>
      <c r="H15" s="3" t="s">
        <v>63</v>
      </c>
      <c r="I15" s="16" t="s">
        <v>25</v>
      </c>
      <c r="J15" s="17"/>
      <c r="K15" s="16" t="s">
        <v>70</v>
      </c>
      <c r="L15" s="16" t="s">
        <v>71</v>
      </c>
    </row>
    <row r="16" spans="1:12 16384:16384" s="12" customFormat="1" ht="106.5" customHeight="1" x14ac:dyDescent="0.25">
      <c r="A16" s="15">
        <v>10</v>
      </c>
      <c r="B16" s="16" t="s">
        <v>72</v>
      </c>
      <c r="C16" s="16" t="s">
        <v>62</v>
      </c>
      <c r="D16" s="16">
        <v>499</v>
      </c>
      <c r="E16" s="16">
        <v>28</v>
      </c>
      <c r="F16" s="14">
        <v>195.2</v>
      </c>
      <c r="G16" s="15" t="s">
        <v>35</v>
      </c>
      <c r="H16" s="26" t="s">
        <v>73</v>
      </c>
      <c r="I16" s="16" t="s">
        <v>25</v>
      </c>
      <c r="J16" s="17"/>
      <c r="K16" s="16" t="s">
        <v>74</v>
      </c>
      <c r="L16" s="16" t="s">
        <v>75</v>
      </c>
    </row>
    <row r="17" spans="1:12" s="12" customFormat="1" ht="105" x14ac:dyDescent="0.25">
      <c r="A17" s="15">
        <v>11</v>
      </c>
      <c r="B17" s="16" t="s">
        <v>76</v>
      </c>
      <c r="C17" s="16" t="s">
        <v>37</v>
      </c>
      <c r="D17" s="16">
        <v>102</v>
      </c>
      <c r="E17" s="16">
        <v>32</v>
      </c>
      <c r="F17" s="14">
        <v>364.3</v>
      </c>
      <c r="G17" s="15" t="s">
        <v>81</v>
      </c>
      <c r="H17" s="3" t="s">
        <v>80</v>
      </c>
      <c r="I17" s="16" t="s">
        <v>27</v>
      </c>
      <c r="J17" s="17"/>
      <c r="K17" s="16" t="s">
        <v>82</v>
      </c>
      <c r="L17" s="16" t="s">
        <v>83</v>
      </c>
    </row>
    <row r="18" spans="1:12" s="12" customFormat="1" ht="105" x14ac:dyDescent="0.25">
      <c r="A18" s="15">
        <v>12</v>
      </c>
      <c r="B18" s="16" t="s">
        <v>84</v>
      </c>
      <c r="C18" s="16" t="s">
        <v>38</v>
      </c>
      <c r="D18" s="16">
        <v>799</v>
      </c>
      <c r="E18" s="16">
        <v>15</v>
      </c>
      <c r="F18" s="14">
        <v>535.79999999999995</v>
      </c>
      <c r="G18" s="15" t="s">
        <v>85</v>
      </c>
      <c r="H18" s="3" t="s">
        <v>86</v>
      </c>
      <c r="I18" s="16" t="s">
        <v>27</v>
      </c>
      <c r="J18" s="17"/>
      <c r="K18" s="16" t="s">
        <v>87</v>
      </c>
      <c r="L18" s="16" t="s">
        <v>88</v>
      </c>
    </row>
    <row r="19" spans="1:12" s="12" customFormat="1" ht="90" x14ac:dyDescent="0.25">
      <c r="A19" s="15">
        <v>13</v>
      </c>
      <c r="B19" s="15" t="s">
        <v>89</v>
      </c>
      <c r="C19" s="15" t="s">
        <v>39</v>
      </c>
      <c r="D19" s="15">
        <v>40</v>
      </c>
      <c r="E19" s="15">
        <v>11</v>
      </c>
      <c r="F19" s="15">
        <v>275</v>
      </c>
      <c r="G19" s="15" t="s">
        <v>90</v>
      </c>
      <c r="H19" s="3" t="s">
        <v>91</v>
      </c>
      <c r="I19" s="16" t="s">
        <v>27</v>
      </c>
      <c r="J19" s="15"/>
      <c r="K19" s="15" t="s">
        <v>92</v>
      </c>
      <c r="L19" s="15" t="s">
        <v>93</v>
      </c>
    </row>
    <row r="20" spans="1:12" s="12" customFormat="1" ht="45" x14ac:dyDescent="0.25">
      <c r="A20" s="15">
        <v>14</v>
      </c>
      <c r="B20" s="15" t="s">
        <v>94</v>
      </c>
      <c r="C20" s="15" t="s">
        <v>34</v>
      </c>
      <c r="D20" s="15">
        <v>709</v>
      </c>
      <c r="E20" s="15">
        <v>7</v>
      </c>
      <c r="F20" s="15">
        <v>160</v>
      </c>
      <c r="G20" s="16" t="s">
        <v>35</v>
      </c>
      <c r="H20" s="3" t="s">
        <v>63</v>
      </c>
      <c r="I20" s="16" t="s">
        <v>25</v>
      </c>
      <c r="J20" s="15"/>
      <c r="K20" s="15" t="s">
        <v>95</v>
      </c>
      <c r="L20" s="15" t="s">
        <v>96</v>
      </c>
    </row>
    <row r="21" spans="1:12" s="13" customFormat="1" ht="105" x14ac:dyDescent="0.25">
      <c r="A21" s="15">
        <v>15</v>
      </c>
      <c r="B21" s="15" t="s">
        <v>97</v>
      </c>
      <c r="C21" s="15" t="s">
        <v>36</v>
      </c>
      <c r="D21" s="15">
        <v>135</v>
      </c>
      <c r="E21" s="15">
        <v>25</v>
      </c>
      <c r="F21" s="15">
        <v>524.20000000000005</v>
      </c>
      <c r="G21" s="15" t="s">
        <v>98</v>
      </c>
      <c r="H21" s="3" t="s">
        <v>99</v>
      </c>
      <c r="I21" s="16" t="s">
        <v>27</v>
      </c>
      <c r="J21" s="15"/>
      <c r="K21" s="15" t="s">
        <v>100</v>
      </c>
      <c r="L21" s="15" t="s">
        <v>101</v>
      </c>
    </row>
    <row r="22" spans="1:12" s="13" customFormat="1" ht="105" x14ac:dyDescent="0.25">
      <c r="A22" s="15">
        <v>16</v>
      </c>
      <c r="B22" s="15" t="s">
        <v>102</v>
      </c>
      <c r="C22" s="15" t="s">
        <v>103</v>
      </c>
      <c r="D22" s="15">
        <v>19</v>
      </c>
      <c r="E22" s="15">
        <v>114</v>
      </c>
      <c r="F22" s="15">
        <v>123.1</v>
      </c>
      <c r="G22" s="15" t="s">
        <v>104</v>
      </c>
      <c r="H22" s="3" t="s">
        <v>105</v>
      </c>
      <c r="I22" s="16" t="s">
        <v>27</v>
      </c>
      <c r="J22" s="15"/>
      <c r="K22" s="15" t="s">
        <v>106</v>
      </c>
      <c r="L22" s="15" t="s">
        <v>107</v>
      </c>
    </row>
    <row r="23" spans="1:12" s="12" customFormat="1" ht="105" x14ac:dyDescent="0.25">
      <c r="A23" s="15">
        <v>17</v>
      </c>
      <c r="B23" s="15" t="s">
        <v>108</v>
      </c>
      <c r="C23" s="15" t="s">
        <v>109</v>
      </c>
      <c r="D23" s="15">
        <v>37</v>
      </c>
      <c r="E23" s="15">
        <v>26</v>
      </c>
      <c r="F23" s="15">
        <v>333.1</v>
      </c>
      <c r="G23" s="15" t="s">
        <v>110</v>
      </c>
      <c r="H23" s="3" t="s">
        <v>111</v>
      </c>
      <c r="I23" s="16" t="s">
        <v>27</v>
      </c>
      <c r="J23" s="15"/>
      <c r="K23" s="15" t="s">
        <v>112</v>
      </c>
      <c r="L23" s="15" t="s">
        <v>113</v>
      </c>
    </row>
    <row r="24" spans="1:12" s="12" customFormat="1" ht="90" x14ac:dyDescent="0.25">
      <c r="A24" s="15">
        <v>18</v>
      </c>
      <c r="B24" s="22" t="s">
        <v>114</v>
      </c>
      <c r="C24" s="22" t="s">
        <v>29</v>
      </c>
      <c r="D24" s="23">
        <v>57</v>
      </c>
      <c r="E24" s="22">
        <v>112</v>
      </c>
      <c r="F24" s="23" t="s">
        <v>115</v>
      </c>
      <c r="G24" s="16" t="s">
        <v>116</v>
      </c>
      <c r="H24" s="3" t="s">
        <v>117</v>
      </c>
      <c r="I24" s="16" t="s">
        <v>27</v>
      </c>
      <c r="J24" s="23" t="s">
        <v>28</v>
      </c>
      <c r="K24" s="23" t="s">
        <v>118</v>
      </c>
      <c r="L24" s="23" t="s">
        <v>119</v>
      </c>
    </row>
    <row r="25" spans="1:12" s="12" customFormat="1" ht="105" x14ac:dyDescent="0.25">
      <c r="A25" s="15">
        <v>19</v>
      </c>
      <c r="B25" s="25" t="s">
        <v>120</v>
      </c>
      <c r="C25" s="25" t="s">
        <v>121</v>
      </c>
      <c r="D25" s="22">
        <v>235</v>
      </c>
      <c r="E25" s="25">
        <v>43</v>
      </c>
      <c r="F25" s="22" t="s">
        <v>122</v>
      </c>
      <c r="G25" s="32" t="s">
        <v>123</v>
      </c>
      <c r="H25" s="33" t="s">
        <v>124</v>
      </c>
      <c r="I25" s="32" t="s">
        <v>27</v>
      </c>
      <c r="J25" s="22" t="s">
        <v>26</v>
      </c>
      <c r="K25" s="22" t="s">
        <v>125</v>
      </c>
      <c r="L25" s="22" t="s">
        <v>126</v>
      </c>
    </row>
    <row r="26" spans="1:12" s="13" customFormat="1" ht="120" x14ac:dyDescent="0.25">
      <c r="A26" s="15">
        <v>20</v>
      </c>
      <c r="B26" s="27" t="s">
        <v>133</v>
      </c>
      <c r="C26" s="16" t="s">
        <v>127</v>
      </c>
      <c r="D26" s="16">
        <v>134</v>
      </c>
      <c r="E26" s="16">
        <v>52</v>
      </c>
      <c r="F26" s="14" t="s">
        <v>128</v>
      </c>
      <c r="G26" s="16" t="s">
        <v>129</v>
      </c>
      <c r="H26" s="3" t="s">
        <v>130</v>
      </c>
      <c r="I26" s="16" t="s">
        <v>27</v>
      </c>
      <c r="J26" s="17" t="s">
        <v>28</v>
      </c>
      <c r="K26" s="16" t="s">
        <v>131</v>
      </c>
      <c r="L26" s="16" t="s">
        <v>132</v>
      </c>
    </row>
    <row r="27" spans="1:12" s="13" customFormat="1" ht="81" customHeight="1" x14ac:dyDescent="0.25">
      <c r="A27" s="15">
        <v>21</v>
      </c>
      <c r="B27" s="27" t="s">
        <v>134</v>
      </c>
      <c r="C27" s="16" t="s">
        <v>135</v>
      </c>
      <c r="D27" s="16">
        <v>67</v>
      </c>
      <c r="E27" s="16">
        <v>24</v>
      </c>
      <c r="F27" s="14" t="s">
        <v>136</v>
      </c>
      <c r="G27" s="16" t="s">
        <v>137</v>
      </c>
      <c r="H27" s="3" t="s">
        <v>138</v>
      </c>
      <c r="I27" s="16" t="s">
        <v>27</v>
      </c>
      <c r="J27" s="17" t="s">
        <v>26</v>
      </c>
      <c r="K27" s="16" t="s">
        <v>139</v>
      </c>
      <c r="L27" s="16" t="s">
        <v>140</v>
      </c>
    </row>
    <row r="28" spans="1:12" s="12" customFormat="1" ht="81" customHeight="1" x14ac:dyDescent="0.25">
      <c r="A28" s="15">
        <v>22</v>
      </c>
      <c r="B28" s="34" t="s">
        <v>141</v>
      </c>
      <c r="C28" s="24" t="s">
        <v>142</v>
      </c>
      <c r="D28" s="24">
        <v>469</v>
      </c>
      <c r="E28" s="24">
        <v>41</v>
      </c>
      <c r="F28" s="28" t="s">
        <v>143</v>
      </c>
      <c r="G28" s="23" t="s">
        <v>144</v>
      </c>
      <c r="H28" s="35" t="s">
        <v>145</v>
      </c>
      <c r="I28" s="24" t="s">
        <v>30</v>
      </c>
      <c r="J28" s="29" t="s">
        <v>28</v>
      </c>
      <c r="K28" s="24" t="s">
        <v>146</v>
      </c>
      <c r="L28" s="24" t="s">
        <v>147</v>
      </c>
    </row>
    <row r="29" spans="1:12" s="12" customFormat="1" ht="60" customHeight="1" x14ac:dyDescent="0.25">
      <c r="A29" s="15">
        <v>23</v>
      </c>
      <c r="B29" s="15" t="s">
        <v>148</v>
      </c>
      <c r="C29" s="15" t="s">
        <v>62</v>
      </c>
      <c r="D29" s="23">
        <v>707</v>
      </c>
      <c r="E29" s="15">
        <v>7</v>
      </c>
      <c r="F29" s="23" t="s">
        <v>149</v>
      </c>
      <c r="G29" s="15" t="s">
        <v>150</v>
      </c>
      <c r="H29" s="3" t="s">
        <v>151</v>
      </c>
      <c r="I29" s="16" t="s">
        <v>30</v>
      </c>
      <c r="J29" s="29" t="s">
        <v>28</v>
      </c>
      <c r="K29" s="16" t="s">
        <v>152</v>
      </c>
      <c r="L29" s="24" t="s">
        <v>153</v>
      </c>
    </row>
    <row r="30" spans="1:12" s="12" customFormat="1" ht="105" x14ac:dyDescent="0.25">
      <c r="A30" s="15">
        <v>24</v>
      </c>
      <c r="B30" s="27" t="s">
        <v>154</v>
      </c>
      <c r="C30" s="24" t="s">
        <v>135</v>
      </c>
      <c r="D30" s="24">
        <v>54</v>
      </c>
      <c r="E30" s="16">
        <v>27</v>
      </c>
      <c r="F30" s="28" t="s">
        <v>155</v>
      </c>
      <c r="G30" s="16" t="s">
        <v>156</v>
      </c>
      <c r="H30" s="3" t="s">
        <v>157</v>
      </c>
      <c r="I30" s="16" t="s">
        <v>27</v>
      </c>
      <c r="J30" s="29" t="s">
        <v>26</v>
      </c>
      <c r="K30" s="31" t="s">
        <v>158</v>
      </c>
      <c r="L30" s="24" t="s">
        <v>159</v>
      </c>
    </row>
    <row r="31" spans="1:12" s="12" customFormat="1" ht="74.25" customHeight="1" x14ac:dyDescent="0.25">
      <c r="A31" s="15">
        <v>25</v>
      </c>
      <c r="B31" s="27" t="s">
        <v>160</v>
      </c>
      <c r="C31" s="24" t="s">
        <v>34</v>
      </c>
      <c r="D31" s="24">
        <v>66</v>
      </c>
      <c r="E31" s="16">
        <v>24</v>
      </c>
      <c r="F31" s="28" t="s">
        <v>161</v>
      </c>
      <c r="G31" s="16" t="s">
        <v>162</v>
      </c>
      <c r="H31" s="3" t="s">
        <v>163</v>
      </c>
      <c r="I31" s="16" t="s">
        <v>27</v>
      </c>
      <c r="J31" s="29" t="s">
        <v>26</v>
      </c>
      <c r="K31" s="21" t="s">
        <v>164</v>
      </c>
      <c r="L31" s="24" t="s">
        <v>165</v>
      </c>
    </row>
    <row r="32" spans="1:12" s="12" customFormat="1" ht="60.75" customHeight="1" x14ac:dyDescent="0.25">
      <c r="A32" s="15">
        <v>26</v>
      </c>
      <c r="B32" s="27" t="s">
        <v>166</v>
      </c>
      <c r="C32" s="24" t="s">
        <v>34</v>
      </c>
      <c r="D32" s="24">
        <v>159</v>
      </c>
      <c r="E32" s="16">
        <v>22</v>
      </c>
      <c r="F32" s="28" t="s">
        <v>167</v>
      </c>
      <c r="G32" s="15" t="s">
        <v>168</v>
      </c>
      <c r="H32" s="3" t="s">
        <v>151</v>
      </c>
      <c r="I32" s="16" t="s">
        <v>30</v>
      </c>
      <c r="J32" s="29" t="s">
        <v>28</v>
      </c>
      <c r="K32" s="16" t="s">
        <v>169</v>
      </c>
      <c r="L32" s="24" t="s">
        <v>170</v>
      </c>
    </row>
    <row r="33" spans="1:12" s="12" customFormat="1" ht="105" x14ac:dyDescent="0.25">
      <c r="A33" s="15">
        <v>27</v>
      </c>
      <c r="B33" s="27" t="s">
        <v>171</v>
      </c>
      <c r="C33" s="24" t="s">
        <v>39</v>
      </c>
      <c r="D33" s="24">
        <v>286</v>
      </c>
      <c r="E33" s="16">
        <v>17</v>
      </c>
      <c r="F33" s="28" t="s">
        <v>172</v>
      </c>
      <c r="G33" s="16" t="s">
        <v>173</v>
      </c>
      <c r="H33" s="3" t="s">
        <v>174</v>
      </c>
      <c r="I33" s="16" t="s">
        <v>27</v>
      </c>
      <c r="J33" s="29" t="s">
        <v>26</v>
      </c>
      <c r="K33" s="16" t="s">
        <v>175</v>
      </c>
      <c r="L33" s="24" t="s">
        <v>176</v>
      </c>
    </row>
    <row r="34" spans="1:12" s="12" customFormat="1" ht="90" x14ac:dyDescent="0.25">
      <c r="A34" s="15">
        <v>28</v>
      </c>
      <c r="B34" s="27" t="s">
        <v>177</v>
      </c>
      <c r="C34" s="24" t="s">
        <v>37</v>
      </c>
      <c r="D34" s="24">
        <v>213</v>
      </c>
      <c r="E34" s="16">
        <v>25</v>
      </c>
      <c r="F34" s="28" t="s">
        <v>178</v>
      </c>
      <c r="G34" s="16" t="s">
        <v>179</v>
      </c>
      <c r="H34" s="3" t="s">
        <v>180</v>
      </c>
      <c r="I34" s="16" t="s">
        <v>27</v>
      </c>
      <c r="J34" s="29" t="s">
        <v>26</v>
      </c>
      <c r="K34" s="16" t="s">
        <v>181</v>
      </c>
      <c r="L34" s="24" t="s">
        <v>182</v>
      </c>
    </row>
    <row r="35" spans="1:12" s="12" customFormat="1" ht="105" x14ac:dyDescent="0.25">
      <c r="A35" s="15">
        <v>29</v>
      </c>
      <c r="B35" s="27" t="s">
        <v>183</v>
      </c>
      <c r="C35" s="24" t="s">
        <v>135</v>
      </c>
      <c r="D35" s="24">
        <v>99</v>
      </c>
      <c r="E35" s="16">
        <v>32</v>
      </c>
      <c r="F35" s="28" t="s">
        <v>184</v>
      </c>
      <c r="G35" s="16" t="s">
        <v>187</v>
      </c>
      <c r="H35" s="3" t="s">
        <v>188</v>
      </c>
      <c r="I35" s="16" t="s">
        <v>27</v>
      </c>
      <c r="J35" s="29" t="s">
        <v>26</v>
      </c>
      <c r="K35" s="16" t="s">
        <v>185</v>
      </c>
      <c r="L35" s="24" t="s">
        <v>186</v>
      </c>
    </row>
    <row r="36" spans="1:12" s="12" customFormat="1" ht="68.25" customHeight="1" x14ac:dyDescent="0.25">
      <c r="A36" s="15">
        <v>30</v>
      </c>
      <c r="B36" s="27" t="s">
        <v>189</v>
      </c>
      <c r="C36" s="24" t="s">
        <v>127</v>
      </c>
      <c r="D36" s="24">
        <v>434</v>
      </c>
      <c r="E36" s="16">
        <v>30</v>
      </c>
      <c r="F36" s="28" t="s">
        <v>190</v>
      </c>
      <c r="G36" s="15" t="s">
        <v>191</v>
      </c>
      <c r="H36" s="3" t="s">
        <v>192</v>
      </c>
      <c r="I36" s="16" t="s">
        <v>30</v>
      </c>
      <c r="J36" s="29" t="s">
        <v>28</v>
      </c>
      <c r="K36" s="16" t="s">
        <v>193</v>
      </c>
      <c r="L36" s="24" t="s">
        <v>194</v>
      </c>
    </row>
    <row r="37" spans="1:12" s="12" customFormat="1" ht="72" customHeight="1" x14ac:dyDescent="0.25">
      <c r="A37" s="15">
        <v>31</v>
      </c>
      <c r="B37" s="27" t="s">
        <v>195</v>
      </c>
      <c r="C37" s="24" t="s">
        <v>62</v>
      </c>
      <c r="D37" s="24">
        <v>276</v>
      </c>
      <c r="E37" s="16">
        <v>6</v>
      </c>
      <c r="F37" s="28" t="s">
        <v>196</v>
      </c>
      <c r="G37" s="15" t="s">
        <v>197</v>
      </c>
      <c r="H37" s="3" t="s">
        <v>151</v>
      </c>
      <c r="I37" s="16" t="s">
        <v>30</v>
      </c>
      <c r="J37" s="29" t="s">
        <v>28</v>
      </c>
      <c r="K37" s="16" t="s">
        <v>198</v>
      </c>
      <c r="L37" s="24" t="s">
        <v>199</v>
      </c>
    </row>
    <row r="38" spans="1:12" s="12" customFormat="1" ht="84" customHeight="1" x14ac:dyDescent="0.25">
      <c r="A38" s="15">
        <v>32</v>
      </c>
      <c r="B38" s="27" t="s">
        <v>200</v>
      </c>
      <c r="C38" s="24" t="s">
        <v>62</v>
      </c>
      <c r="D38" s="24">
        <v>369</v>
      </c>
      <c r="E38" s="16">
        <v>12</v>
      </c>
      <c r="F38" s="28" t="s">
        <v>201</v>
      </c>
      <c r="G38" s="15" t="s">
        <v>202</v>
      </c>
      <c r="H38" s="3" t="s">
        <v>151</v>
      </c>
      <c r="I38" s="16" t="s">
        <v>30</v>
      </c>
      <c r="J38" s="29" t="s">
        <v>28</v>
      </c>
      <c r="K38" s="16" t="s">
        <v>203</v>
      </c>
      <c r="L38" s="24" t="s">
        <v>204</v>
      </c>
    </row>
    <row r="39" spans="1:12" s="12" customFormat="1" ht="66" customHeight="1" x14ac:dyDescent="0.25">
      <c r="A39" s="15">
        <v>33</v>
      </c>
      <c r="B39" s="27" t="s">
        <v>205</v>
      </c>
      <c r="C39" s="24" t="s">
        <v>62</v>
      </c>
      <c r="D39" s="24">
        <v>363</v>
      </c>
      <c r="E39" s="16">
        <v>12</v>
      </c>
      <c r="F39" s="28" t="s">
        <v>201</v>
      </c>
      <c r="G39" s="15" t="s">
        <v>202</v>
      </c>
      <c r="H39" s="3" t="s">
        <v>151</v>
      </c>
      <c r="I39" s="16" t="s">
        <v>30</v>
      </c>
      <c r="J39" s="29" t="s">
        <v>28</v>
      </c>
      <c r="K39" s="16" t="s">
        <v>206</v>
      </c>
      <c r="L39" s="24" t="s">
        <v>207</v>
      </c>
    </row>
    <row r="40" spans="1:12" s="12" customFormat="1" ht="69.75" customHeight="1" x14ac:dyDescent="0.25">
      <c r="A40" s="15">
        <v>34</v>
      </c>
      <c r="B40" s="27" t="s">
        <v>212</v>
      </c>
      <c r="C40" s="24" t="s">
        <v>62</v>
      </c>
      <c r="D40" s="24">
        <v>393</v>
      </c>
      <c r="E40" s="16">
        <v>12</v>
      </c>
      <c r="F40" s="28" t="s">
        <v>208</v>
      </c>
      <c r="G40" s="15" t="s">
        <v>209</v>
      </c>
      <c r="H40" s="3" t="s">
        <v>151</v>
      </c>
      <c r="I40" s="16" t="s">
        <v>30</v>
      </c>
      <c r="J40" s="29" t="s">
        <v>28</v>
      </c>
      <c r="K40" s="16" t="s">
        <v>210</v>
      </c>
      <c r="L40" s="24" t="s">
        <v>211</v>
      </c>
    </row>
    <row r="41" spans="1:12" s="12" customFormat="1" ht="72.75" customHeight="1" x14ac:dyDescent="0.25">
      <c r="A41" s="15">
        <v>35</v>
      </c>
      <c r="B41" s="27" t="s">
        <v>213</v>
      </c>
      <c r="C41" s="24" t="s">
        <v>62</v>
      </c>
      <c r="D41" s="24">
        <v>371</v>
      </c>
      <c r="E41" s="16">
        <v>12</v>
      </c>
      <c r="F41" s="28" t="s">
        <v>201</v>
      </c>
      <c r="G41" s="15" t="s">
        <v>202</v>
      </c>
      <c r="H41" s="3" t="s">
        <v>151</v>
      </c>
      <c r="I41" s="16" t="s">
        <v>30</v>
      </c>
      <c r="J41" s="29" t="s">
        <v>28</v>
      </c>
      <c r="K41" s="16" t="s">
        <v>214</v>
      </c>
      <c r="L41" s="24" t="s">
        <v>215</v>
      </c>
    </row>
    <row r="42" spans="1:12" s="12" customFormat="1" ht="69" customHeight="1" x14ac:dyDescent="0.25">
      <c r="A42" s="15">
        <v>36</v>
      </c>
      <c r="B42" s="27" t="s">
        <v>216</v>
      </c>
      <c r="C42" s="24" t="s">
        <v>62</v>
      </c>
      <c r="D42" s="24">
        <v>361</v>
      </c>
      <c r="E42" s="16">
        <v>12</v>
      </c>
      <c r="F42" s="28" t="s">
        <v>201</v>
      </c>
      <c r="G42" s="15" t="s">
        <v>202</v>
      </c>
      <c r="H42" s="3" t="s">
        <v>151</v>
      </c>
      <c r="I42" s="16" t="s">
        <v>30</v>
      </c>
      <c r="J42" s="29" t="s">
        <v>28</v>
      </c>
      <c r="K42" s="16" t="s">
        <v>217</v>
      </c>
      <c r="L42" s="24" t="s">
        <v>218</v>
      </c>
    </row>
    <row r="43" spans="1:12" s="12" customFormat="1" ht="68.25" customHeight="1" x14ac:dyDescent="0.25">
      <c r="A43" s="15">
        <v>37</v>
      </c>
      <c r="B43" s="27" t="s">
        <v>219</v>
      </c>
      <c r="C43" s="24" t="s">
        <v>62</v>
      </c>
      <c r="D43" s="24">
        <v>339</v>
      </c>
      <c r="E43" s="16">
        <v>12</v>
      </c>
      <c r="F43" s="28" t="s">
        <v>220</v>
      </c>
      <c r="G43" s="15" t="s">
        <v>221</v>
      </c>
      <c r="H43" s="3" t="s">
        <v>151</v>
      </c>
      <c r="I43" s="16" t="s">
        <v>30</v>
      </c>
      <c r="J43" s="29" t="s">
        <v>28</v>
      </c>
      <c r="K43" s="16" t="s">
        <v>222</v>
      </c>
      <c r="L43" s="24" t="s">
        <v>223</v>
      </c>
    </row>
    <row r="44" spans="1:12" s="12" customFormat="1" ht="72.75" customHeight="1" x14ac:dyDescent="0.25">
      <c r="A44" s="15">
        <v>38</v>
      </c>
      <c r="B44" s="27" t="s">
        <v>224</v>
      </c>
      <c r="C44" s="24" t="s">
        <v>62</v>
      </c>
      <c r="D44" s="24">
        <v>238</v>
      </c>
      <c r="E44" s="16">
        <v>6</v>
      </c>
      <c r="F44" s="28" t="s">
        <v>225</v>
      </c>
      <c r="G44" s="15" t="s">
        <v>35</v>
      </c>
      <c r="H44" s="3" t="s">
        <v>151</v>
      </c>
      <c r="I44" s="16" t="s">
        <v>30</v>
      </c>
      <c r="J44" s="29" t="s">
        <v>28</v>
      </c>
      <c r="K44" s="16" t="s">
        <v>226</v>
      </c>
      <c r="L44" s="24" t="s">
        <v>227</v>
      </c>
    </row>
    <row r="45" spans="1:12" ht="16.5" x14ac:dyDescent="0.25">
      <c r="A45" s="41" t="s">
        <v>17</v>
      </c>
      <c r="B45" s="41"/>
      <c r="C45" s="41"/>
      <c r="D45" s="41"/>
      <c r="E45" s="41"/>
      <c r="F45" s="4">
        <f>SUM(F7:F44)</f>
        <v>3955.2999999999993</v>
      </c>
      <c r="G45" s="42"/>
      <c r="H45" s="42"/>
      <c r="I45" s="42"/>
      <c r="J45" s="42"/>
      <c r="K45" s="42"/>
      <c r="L45" s="42"/>
    </row>
    <row r="46" spans="1:12" ht="16.5" x14ac:dyDescent="0.25">
      <c r="A46" s="52" t="s">
        <v>228</v>
      </c>
      <c r="B46" s="52"/>
      <c r="C46" s="52"/>
      <c r="D46" s="52"/>
      <c r="E46" s="52"/>
      <c r="F46" s="52"/>
      <c r="G46" s="52"/>
      <c r="H46" s="52"/>
      <c r="I46" s="52"/>
      <c r="J46" s="52"/>
      <c r="K46" s="52"/>
      <c r="L46" s="52"/>
    </row>
    <row r="47" spans="1:12" ht="18.75" x14ac:dyDescent="0.3">
      <c r="A47" s="53" t="s">
        <v>230</v>
      </c>
      <c r="B47" s="53"/>
      <c r="C47" s="53"/>
      <c r="D47" s="53"/>
      <c r="E47" s="53"/>
      <c r="F47" s="53"/>
      <c r="G47" s="53"/>
      <c r="H47" s="53"/>
      <c r="I47" s="53"/>
      <c r="J47" s="53"/>
      <c r="K47" s="53"/>
      <c r="L47" s="53"/>
    </row>
    <row r="48" spans="1:12" ht="18.75" x14ac:dyDescent="0.3">
      <c r="A48" s="5"/>
      <c r="B48" s="6"/>
      <c r="C48" s="6"/>
      <c r="D48" s="6"/>
      <c r="E48" s="18"/>
      <c r="F48" s="7"/>
      <c r="G48" s="8"/>
      <c r="H48" s="40" t="s">
        <v>231</v>
      </c>
      <c r="I48" s="40"/>
      <c r="J48" s="40"/>
      <c r="K48" s="40"/>
      <c r="L48" s="40"/>
    </row>
    <row r="49" spans="1:12" ht="18.75" x14ac:dyDescent="0.3">
      <c r="A49" s="38" t="s">
        <v>14</v>
      </c>
      <c r="B49" s="38"/>
      <c r="C49" s="38"/>
      <c r="D49" s="38"/>
      <c r="E49" s="38"/>
      <c r="F49" s="19"/>
      <c r="G49" s="19"/>
      <c r="H49" s="37" t="s">
        <v>15</v>
      </c>
      <c r="I49" s="37"/>
      <c r="J49" s="37"/>
      <c r="K49" s="37"/>
      <c r="L49" s="37"/>
    </row>
    <row r="50" spans="1:12" ht="18.75" x14ac:dyDescent="0.3">
      <c r="A50" s="37" t="s">
        <v>19</v>
      </c>
      <c r="B50" s="37"/>
      <c r="C50" s="37"/>
      <c r="D50" s="37"/>
      <c r="E50" s="37"/>
      <c r="F50" s="7"/>
      <c r="G50" s="8"/>
      <c r="H50" s="37" t="s">
        <v>21</v>
      </c>
      <c r="I50" s="37"/>
      <c r="J50" s="37"/>
      <c r="K50" s="37"/>
      <c r="L50" s="37"/>
    </row>
    <row r="51" spans="1:12" ht="18.75" x14ac:dyDescent="0.3">
      <c r="A51" s="37"/>
      <c r="B51" s="37"/>
      <c r="C51" s="37"/>
      <c r="D51" s="37"/>
      <c r="E51" s="37"/>
      <c r="F51" s="7" t="s">
        <v>18</v>
      </c>
      <c r="G51" s="8"/>
      <c r="H51" s="37" t="s">
        <v>22</v>
      </c>
      <c r="I51" s="37"/>
      <c r="J51" s="37"/>
      <c r="K51" s="37"/>
      <c r="L51" s="37"/>
    </row>
    <row r="52" spans="1:12" ht="18.75" x14ac:dyDescent="0.3">
      <c r="A52" s="19"/>
      <c r="B52" s="37"/>
      <c r="C52" s="37"/>
      <c r="D52" s="18"/>
      <c r="E52" s="18"/>
      <c r="F52" s="7"/>
      <c r="G52" s="19"/>
      <c r="H52" s="18"/>
      <c r="I52" s="37"/>
      <c r="J52" s="37"/>
      <c r="K52" s="18"/>
      <c r="L52" s="18"/>
    </row>
    <row r="53" spans="1:12" ht="18.75" x14ac:dyDescent="0.25">
      <c r="A53" s="38" t="s">
        <v>232</v>
      </c>
      <c r="B53" s="38"/>
      <c r="C53" s="38"/>
      <c r="D53" s="38"/>
      <c r="E53" s="38"/>
      <c r="F53" s="7"/>
      <c r="G53" s="19"/>
      <c r="H53" s="38" t="s">
        <v>232</v>
      </c>
      <c r="I53" s="38"/>
      <c r="J53" s="38"/>
      <c r="K53" s="38"/>
      <c r="L53" s="38"/>
    </row>
    <row r="54" spans="1:12" x14ac:dyDescent="0.25">
      <c r="A54" s="8"/>
      <c r="B54" s="7"/>
      <c r="C54" s="7"/>
      <c r="D54" s="7"/>
      <c r="E54" s="7"/>
      <c r="F54" s="7"/>
      <c r="G54" s="8"/>
      <c r="H54" s="6"/>
      <c r="I54" s="6"/>
      <c r="J54" s="6"/>
      <c r="K54" s="6"/>
      <c r="L54" s="7"/>
    </row>
    <row r="55" spans="1:12" ht="16.5" x14ac:dyDescent="0.25">
      <c r="A55" s="36"/>
      <c r="B55" s="36"/>
      <c r="C55" s="36"/>
      <c r="D55" s="36"/>
      <c r="E55" s="20"/>
      <c r="F55" s="7"/>
      <c r="G55" s="8"/>
      <c r="H55" s="36"/>
      <c r="I55" s="36"/>
      <c r="J55" s="36"/>
      <c r="K55" s="36"/>
      <c r="L55" s="36"/>
    </row>
    <row r="56" spans="1:12" ht="18.75" x14ac:dyDescent="0.25">
      <c r="A56" s="36" t="s">
        <v>20</v>
      </c>
      <c r="B56" s="36"/>
      <c r="C56" s="36"/>
      <c r="D56" s="36"/>
      <c r="E56" s="36"/>
      <c r="G56" s="10"/>
      <c r="H56" s="36" t="s">
        <v>23</v>
      </c>
      <c r="I56" s="36"/>
      <c r="J56" s="36"/>
      <c r="K56" s="36"/>
      <c r="L56" s="36"/>
    </row>
    <row r="1048528" spans="7:7" ht="15.75" x14ac:dyDescent="0.25">
      <c r="G1048528" s="11"/>
    </row>
  </sheetData>
  <mergeCells count="37">
    <mergeCell ref="A50:E50"/>
    <mergeCell ref="H50:L50"/>
    <mergeCell ref="A46:L46"/>
    <mergeCell ref="A47:L47"/>
    <mergeCell ref="H49:L49"/>
    <mergeCell ref="A1:L1"/>
    <mergeCell ref="A2:L2"/>
    <mergeCell ref="A3:L3"/>
    <mergeCell ref="A4:A6"/>
    <mergeCell ref="K5:K6"/>
    <mergeCell ref="B4:B6"/>
    <mergeCell ref="C4:C6"/>
    <mergeCell ref="D4:I4"/>
    <mergeCell ref="K4:L4"/>
    <mergeCell ref="D5:D6"/>
    <mergeCell ref="E5:E6"/>
    <mergeCell ref="J4:J6"/>
    <mergeCell ref="G5:G6"/>
    <mergeCell ref="I5:I6"/>
    <mergeCell ref="F5:F6"/>
    <mergeCell ref="H5:H6"/>
    <mergeCell ref="L5:L6"/>
    <mergeCell ref="H48:L48"/>
    <mergeCell ref="A49:E49"/>
    <mergeCell ref="A45:E45"/>
    <mergeCell ref="G45:L45"/>
    <mergeCell ref="K7:K10"/>
    <mergeCell ref="A56:E56"/>
    <mergeCell ref="H56:L56"/>
    <mergeCell ref="A51:E51"/>
    <mergeCell ref="H51:L51"/>
    <mergeCell ref="B52:C52"/>
    <mergeCell ref="I52:J52"/>
    <mergeCell ref="A53:E53"/>
    <mergeCell ref="H53:L53"/>
    <mergeCell ref="A55:D55"/>
    <mergeCell ref="H55:L55"/>
  </mergeCells>
  <pageMargins left="0.17" right="0.17" top="0.75" bottom="0.17" header="0.3" footer="0.17"/>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
  <sheetViews>
    <sheetView workbookViewId="0">
      <selection activeCell="B5" sqref="B5"/>
    </sheetView>
  </sheetViews>
  <sheetFormatPr defaultRowHeight="15" x14ac:dyDescent="0.25"/>
  <sheetData>
    <row r="3" spans="1:1" x14ac:dyDescent="0.25">
      <c r="A3"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HH</dc:creator>
  <cp:lastModifiedBy>Admin</cp:lastModifiedBy>
  <cp:lastPrinted>2020-06-01T10:21:04Z</cp:lastPrinted>
  <dcterms:created xsi:type="dcterms:W3CDTF">2019-10-07T09:42:03Z</dcterms:created>
  <dcterms:modified xsi:type="dcterms:W3CDTF">2020-06-15T03:35:56Z</dcterms:modified>
</cp:coreProperties>
</file>