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NGHI XUÂN\THÁNG 6\8-6\"/>
    </mc:Choice>
  </mc:AlternateContent>
  <bookViews>
    <workbookView xWindow="0" yWindow="0" windowWidth="1536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53" i="1" l="1"/>
</calcChain>
</file>

<file path=xl/sharedStrings.xml><?xml version="1.0" encoding="utf-8"?>
<sst xmlns="http://schemas.openxmlformats.org/spreadsheetml/2006/main" count="376" uniqueCount="254">
  <si>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</si>
  <si>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</si>
  <si>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</si>
  <si>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</si>
  <si>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</si>
  <si>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</si>
  <si>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</si>
  <si>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</si>
  <si>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</si>
  <si>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</si>
  <si>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</si>
  <si>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</si>
  <si>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</si>
  <si>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</si>
  <si>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</si>
  <si>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</si>
  <si>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</si>
  <si>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</si>
  <si>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t xml:space="preserve"> </t>
  </si>
  <si>
    <t>GIÁM ĐỐC</t>
  </si>
  <si>
    <t>Nguyễn Cao Sâm</t>
  </si>
  <si>
    <t>KT.GIÁM ĐỐC</t>
  </si>
  <si>
    <t>P.GIÁM ĐỐC</t>
  </si>
  <si>
    <t>Trần Hữu Khanh</t>
  </si>
  <si>
    <r>
      <t xml:space="preserve">Thông tin về tài sản </t>
    </r>
    <r>
      <rPr>
        <b/>
        <i/>
        <sz val="10"/>
        <color theme="1"/>
        <rFont val="Times New Roman"/>
        <family val="1"/>
      </rPr>
      <t>có/không</t>
    </r>
    <r>
      <rPr>
        <b/>
        <sz val="10"/>
        <color theme="1"/>
        <rFont val="Times New Roman"/>
        <family val="1"/>
      </rPr>
      <t xml:space="preserve"> </t>
    </r>
  </si>
  <si>
    <t>Lâu dài</t>
  </si>
  <si>
    <t>Có</t>
  </si>
  <si>
    <t>ONT: Lâu dài
CLN: Đến ngày 15/10/2043</t>
  </si>
  <si>
    <t>Không</t>
  </si>
  <si>
    <t>Xuân An</t>
  </si>
  <si>
    <t>ONT</t>
  </si>
  <si>
    <t>Cương Gián</t>
  </si>
  <si>
    <t>Bà Trần Thị Soa</t>
  </si>
  <si>
    <t>Cổ Đạm</t>
  </si>
  <si>
    <t>Xuân Viên</t>
  </si>
  <si>
    <t>Nhận chuyển nhượng đất được Nhà nước giao đất có thu tiền SDĐ</t>
  </si>
  <si>
    <t>ODT</t>
  </si>
  <si>
    <t>Nhận chuyển nhượng đất được Nhà nước giao đất có thu tiền SDĐ.</t>
  </si>
  <si>
    <t xml:space="preserve">Lâu dài </t>
  </si>
  <si>
    <t>ONT: Lâu dài;CLN: Đến ngày 15/10/2043</t>
  </si>
  <si>
    <t>ODT: Lâu dài
CLN: Đến ngày 15/10/2043</t>
  </si>
  <si>
    <t>Xuân Mỹ</t>
  </si>
  <si>
    <t>TT Tiên Điền</t>
  </si>
  <si>
    <t>Ông Trần Văn Hiệp</t>
  </si>
  <si>
    <t>Đan Trường</t>
  </si>
  <si>
    <t>ONT: 75m2; CLN: 51.1m2</t>
  </si>
  <si>
    <t>ONT: Lâu dài; CLN: Đến ngày 15/10/2043</t>
  </si>
  <si>
    <t>CG 306090</t>
  </si>
  <si>
    <t>CS 932853</t>
  </si>
  <si>
    <t>Ông Trần Minh Điệp</t>
  </si>
  <si>
    <t>ONT: 75m2; CLN: 87m2</t>
  </si>
  <si>
    <t>CS 932854</t>
  </si>
  <si>
    <t>Bà Trần Thị Lan</t>
  </si>
  <si>
    <t>ONT: 75m2; CLN: 33.5m2</t>
  </si>
  <si>
    <t>CS 932855</t>
  </si>
  <si>
    <t>Ông Trần Minh Trung</t>
  </si>
  <si>
    <t>ONT: 75m2; CLN: 41m2</t>
  </si>
  <si>
    <t>CS 932856</t>
  </si>
  <si>
    <t>Bà Trần Thị Minh</t>
  </si>
  <si>
    <t>ONT: 75m2; CLN: 134.2m2</t>
  </si>
  <si>
    <t>Được TK Công nhận QSD đất như giao đất có thu tiền SDĐ 50 m2; Được TK đất được công nhận QSD đất như giao đất có thu tiền SDĐ 134.2m2; Nhận TK được Nhà nước giao đất có thu tiền SDĐ: 25 m2;</t>
  </si>
  <si>
    <t>CS 932857</t>
  </si>
  <si>
    <t>Ông Trần Quốc Tuấn và bà Nguyễn Thị Tịnh</t>
  </si>
  <si>
    <t>Xuân Giang</t>
  </si>
  <si>
    <t>ONT:100m2; CLN: 65m2</t>
  </si>
  <si>
    <t>Được TC được công nhận QSDĐ như giao đất có thu tiền SDĐ: 100 m2; Được TC được công nhận QSDĐ như giao đất không thu tiền SDĐ: 29.5m2;</t>
  </si>
  <si>
    <t>CS 932731</t>
  </si>
  <si>
    <t>CLN</t>
  </si>
  <si>
    <t>Đến ngày 15/10/2043</t>
  </si>
  <si>
    <t>CS 932732</t>
  </si>
  <si>
    <t>Ông Trần Tiến Dũng</t>
  </si>
  <si>
    <t>ONT:100m2; CLN: 68.2m2</t>
  </si>
  <si>
    <t>CS 932734</t>
  </si>
  <si>
    <t>CS 850079</t>
  </si>
  <si>
    <t>Ông Trần Văn Du và bà Nguyễn Thị Hiếu</t>
  </si>
  <si>
    <t>ODT: 190m2
CLN: 302.7m2</t>
  </si>
  <si>
    <t>Nhận TC đất được Công nhận QSDĐ như giao đất có thu tiền SDĐ: 190m2; Nhận TC đất đượcCông nhận QSDĐ như giao đất không thu tiền SDĐ: 302.7m2</t>
  </si>
  <si>
    <t>CQ 098423</t>
  </si>
  <si>
    <t>CS 932737</t>
  </si>
  <si>
    <t>Ông Hoàng Văn Thái và bà Trần Thị Tuyết</t>
  </si>
  <si>
    <t>BĐ 695055</t>
  </si>
  <si>
    <t>CS 932754</t>
  </si>
  <si>
    <t>Ông Phan Trung Dũng vàn  bà Ngô Thị Liên</t>
  </si>
  <si>
    <t>CR 476299</t>
  </si>
  <si>
    <t>CS 932761</t>
  </si>
  <si>
    <t>Trần Viết Xuân và bà Lê Thị Hường</t>
  </si>
  <si>
    <t>CO 099559</t>
  </si>
  <si>
    <t>CS 932822</t>
  </si>
  <si>
    <t>Lê Văn Trọng và bà Nguyễn Thị Hồng</t>
  </si>
  <si>
    <t>CO 099479</t>
  </si>
  <si>
    <t>CS 932819</t>
  </si>
  <si>
    <t>Nguyễn Văn Thắng và bà Hoàng Thị Liệu</t>
  </si>
  <si>
    <t>CO 099433</t>
  </si>
  <si>
    <t>CS 932820</t>
  </si>
  <si>
    <t>Nguyễn Thế Khôi và bà Nguyễn Thị Oanh</t>
  </si>
  <si>
    <t>Cường Gián</t>
  </si>
  <si>
    <t>CO 099565</t>
  </si>
  <si>
    <t>CS 932821</t>
  </si>
  <si>
    <t>Ông Nguyễn Xuân Tảo và bà Trần Thị Hồng Thúy</t>
  </si>
  <si>
    <t>Xuân Hồng</t>
  </si>
  <si>
    <t>ONT: 688m2; CLN: 306.8m2</t>
  </si>
  <si>
    <t>CB 864397</t>
  </si>
  <si>
    <t>CS 932191</t>
  </si>
  <si>
    <t>Ông Hoàng Thanh Tùng và bà Phạm Thị Minh</t>
  </si>
  <si>
    <t>Xuân Lĩnh</t>
  </si>
  <si>
    <t>ONT: 150m2; CLN: 348.3m2</t>
  </si>
  <si>
    <t>Nhận CN đất được Nhà nước giao đất có thu tiền SDĐ 150 m2; Nhận CN đất được công nhận QSD đất như giao đất có thu tiền SDĐ 348.3 m2</t>
  </si>
  <si>
    <t>CO 071703</t>
  </si>
  <si>
    <t>CS 932842</t>
  </si>
  <si>
    <t>Ông Lê Quang Chính và bà Nguyễn Thị Bình</t>
  </si>
  <si>
    <t>Xuân Lam</t>
  </si>
  <si>
    <t>ONT: 200m2; CLN: 803m2</t>
  </si>
  <si>
    <t>Công nhận QSD đất như giao đất có thu tiền SDĐ 200 m2; Công nhận QSD đất như giao đất có thu tiền SDĐ 803m2</t>
  </si>
  <si>
    <t>G 258936</t>
  </si>
  <si>
    <t>CS 932829</t>
  </si>
  <si>
    <t>Ông Nguyễn Văn Bảo và bà Trần Thị Lý</t>
  </si>
  <si>
    <t>ONT: 200m2; CLN: 384.6m3</t>
  </si>
  <si>
    <t>Được TC đất được Nhà nước giao đất có thu tiền SDĐ 200 m2; NĐược TC đất được công nhận QSD đất như giao đất có thu tiền SDĐ 384.6m3</t>
  </si>
  <si>
    <t>CB 778719</t>
  </si>
  <si>
    <t>CS 932835</t>
  </si>
  <si>
    <t>Ông Phan Văn Tình và bà Trần Thị Ngân</t>
  </si>
  <si>
    <t>ONT: 150m2; CLN: 449.3m2</t>
  </si>
  <si>
    <t>Nhận CN đất được Nhà nước giao đất có thu tiền SDĐ 150 m2; Nhận CN đất được Nhà nước giao đất có thu tiền SDĐ 449.3m2</t>
  </si>
  <si>
    <t>CS 932313</t>
  </si>
  <si>
    <t>CS 914528</t>
  </si>
  <si>
    <t>Ông Lê Văn Minh và bà Trần Thi Trang</t>
  </si>
  <si>
    <t>CR 622247</t>
  </si>
  <si>
    <t>CS 932743</t>
  </si>
  <si>
    <t>Bà Trần Thị Hoàn</t>
  </si>
  <si>
    <t>ONT: 400m2; CLN: 381.3m2</t>
  </si>
  <si>
    <t>CB 778167</t>
  </si>
  <si>
    <t>CS 932194</t>
  </si>
  <si>
    <t>Ông Trần Đình Viên và bà Lê Thị Huệ</t>
  </si>
  <si>
    <t>ONT: 400m2
CLN: 137m2</t>
  </si>
  <si>
    <t>CL 030572</t>
  </si>
  <si>
    <t>CS 932755</t>
  </si>
  <si>
    <t>Ông Phan Đình Phú và bà Phan Thị Huế</t>
  </si>
  <si>
    <t>CĐ 765008</t>
  </si>
  <si>
    <t>CS 932750</t>
  </si>
  <si>
    <t>Ông Nguyễn Văn Thìn và bà Lê Thị Thủy</t>
  </si>
  <si>
    <t>Nhận CN đất được công nhận QSDĐ như giao đất có thu tiền SDĐ</t>
  </si>
  <si>
    <t>BG 179576</t>
  </si>
  <si>
    <t>CS 932718</t>
  </si>
  <si>
    <t>Ông Nguyễn Tiến Dũng và bà Trần Thị Hoa</t>
  </si>
  <si>
    <t>CS 850304</t>
  </si>
  <si>
    <t>CS 932716</t>
  </si>
  <si>
    <t>Ông Nguyễn Hồng Dương và bà Nguyễn Thị Hiền</t>
  </si>
  <si>
    <t>CS 932717</t>
  </si>
  <si>
    <t>Ông Phạm Bảo Khánh</t>
  </si>
  <si>
    <t>Xuân Yên</t>
  </si>
  <si>
    <t>ONT: 500m2
CLN: 1353.4m2</t>
  </si>
  <si>
    <t>CS 850188</t>
  </si>
  <si>
    <t>CS 932840</t>
  </si>
  <si>
    <t>Bà Mai Thị Lan Phương</t>
  </si>
  <si>
    <t>ODT: 100m2
CLN: 29.5m2</t>
  </si>
  <si>
    <t>ODT: Lâu dài;CLN: Đến ngày 15/10/2043</t>
  </si>
  <si>
    <t>CQ 068143</t>
  </si>
  <si>
    <t>CS 932439</t>
  </si>
  <si>
    <t>Ông Nguyễn Văn Nhật và bà Lê Thị Lệ Thúy</t>
  </si>
  <si>
    <t>ODT:144m2; CLN: 6.4m2</t>
  </si>
  <si>
    <t>CS 914304</t>
  </si>
  <si>
    <t>CS 932741</t>
  </si>
  <si>
    <t>Ông Phan Văn Nam và bà Trần Thị Thanh Hiếu</t>
  </si>
  <si>
    <t>ONT:971m2; CLN: 231.5m2</t>
  </si>
  <si>
    <t>CQ 068371</t>
  </si>
  <si>
    <t>CS 932730</t>
  </si>
  <si>
    <t>Ông Phạm Văn Tình và bà Ngô Thị Nghiêm</t>
  </si>
  <si>
    <t>ONT: 200m2; CLN: 586.8m2</t>
  </si>
  <si>
    <t>CĐ 991198</t>
  </si>
  <si>
    <t>CS 932721</t>
  </si>
  <si>
    <t>Ông Nguyễn Thuận và bà Trần Thị Tuyết</t>
  </si>
  <si>
    <t>ODT: 75m2; CLN: 25m2</t>
  </si>
  <si>
    <t>Nhận CN đất được công nhận QSDĐ như giao đất có thu tiền SDĐ: 75 m2; Nhận CN đất được công nhận QSDĐ như giao đất không thu tiền SDĐ:25 m2;</t>
  </si>
  <si>
    <t>CQ 068602</t>
  </si>
  <si>
    <t>CS 932707</t>
  </si>
  <si>
    <t>Bà Võ Thị Xuân</t>
  </si>
  <si>
    <t>ONT: 200m2; CLN: 824.4m2</t>
  </si>
  <si>
    <t>Nhận thừa kế đất được công nhận QSDĐ như giao đất có thu tiền SDĐ: 200 m2; Nhận thừa kế được công nhận QSDĐ như giao đất không thu tiền SDĐ: 824.4m2;</t>
  </si>
  <si>
    <t>CĐ 414361</t>
  </si>
  <si>
    <t>CS 932197</t>
  </si>
  <si>
    <t>Ông Trần Văn Ngôn và bà Nguyễn Thị Trang</t>
  </si>
  <si>
    <t>ODT:140m2; CLN: 30.7m2</t>
  </si>
  <si>
    <t>CQ 098426</t>
  </si>
  <si>
    <t>CS 932736</t>
  </si>
  <si>
    <t>Ông Trần Văn Tuyên và bà Nguyễn Thị Hằng</t>
  </si>
  <si>
    <t>ODT:100m2; CLN: 64.5m2</t>
  </si>
  <si>
    <t>CQ 098425</t>
  </si>
  <si>
    <t>CS 932735</t>
  </si>
  <si>
    <t>Bà Nguyễn Thị Liệu</t>
  </si>
  <si>
    <t>ONT: 100m2; CLN: 80m2</t>
  </si>
  <si>
    <t>Nhận CN đất được công nhận QSDĐ như giao đất có thu tiền SDĐ 100m2; Nhận CN đất được công nhận QSD đất như giao đất có thu tiền SDĐ 80m2</t>
  </si>
  <si>
    <t>CQ 079517</t>
  </si>
  <si>
    <t>CS 932310</t>
  </si>
  <si>
    <t>Ông Trần Anh Công</t>
  </si>
  <si>
    <t>Được tặng cho đất được đất được công nhận QSD đất như giao đất có thu tiền SDĐ</t>
  </si>
  <si>
    <t>CS 914266</t>
  </si>
  <si>
    <t>CS 932845</t>
  </si>
  <si>
    <t>ONT: 150m2
CLN: 60m2</t>
  </si>
  <si>
    <t>BU 882358</t>
  </si>
  <si>
    <t>CS 932683</t>
  </si>
  <si>
    <t>Bà Phan Thị Duyên</t>
  </si>
  <si>
    <t>Cố Đạm</t>
  </si>
  <si>
    <t>ONT: 125m2; CLN: 124m2</t>
  </si>
  <si>
    <t>Nhận tặng cho đất được Nhà nước giao đất có thu tiền SDĐ 125 m2; Nhận tặng cho đất được công nhận QSD đất như giao đất có thu tiền SDĐ 124 m2</t>
  </si>
  <si>
    <t>BQ 431049</t>
  </si>
  <si>
    <t>CS 932086</t>
  </si>
  <si>
    <t>ONT: 520m2; CLN: 515.6m2</t>
  </si>
  <si>
    <t>CS 932087</t>
  </si>
  <si>
    <t>Ông Phan Ba và Hoàng Thị Em</t>
  </si>
  <si>
    <t>ONT: 110m2; CLN: 107.5m2</t>
  </si>
  <si>
    <t>Công nhận QSD đất như giao đất có thu tiền SDĐ 100 m2; Công nhận QSD đất như giao đất có thu tiền SDĐ 107.5m2</t>
  </si>
  <si>
    <t>CS 932088</t>
  </si>
  <si>
    <t>ONT: 120m2; CLN: 121.8m2</t>
  </si>
  <si>
    <t>Công nhận QSD đất như giao đất có thu tiền SDĐ 120 m2; Công nhận QSD đất như giao đất có thu tiền SDĐ 121.8m2</t>
  </si>
  <si>
    <t>CS 850089</t>
  </si>
  <si>
    <t>ONT: 125m2; CLN: 120.9m2</t>
  </si>
  <si>
    <t>Công nhận QSD đất như giao đất có thu tiền SDĐ 125 m2; Công nhận QSD đất như giao đất có thu tiền SDĐ 120.9m2</t>
  </si>
  <si>
    <t>CS 932090</t>
  </si>
  <si>
    <t>Ông Trần Đình Thế và bà Ngô Thị Thiện</t>
  </si>
  <si>
    <t>270.2m2</t>
  </si>
  <si>
    <t>ONT: 200m2; CLN: 70.8m2</t>
  </si>
  <si>
    <t>I 936610</t>
  </si>
  <si>
    <t>CS 932571</t>
  </si>
  <si>
    <t>Ông Nguyễn Tử Quỳnh
bà Trương Thị Minh Lộc</t>
  </si>
  <si>
    <t>TT Xuân an</t>
  </si>
  <si>
    <t xml:space="preserve"> Nhận chuyển nhượng đất được NN đất như giao đất có thu tiền SDĐ</t>
  </si>
  <si>
    <t>CV 476338</t>
  </si>
  <si>
    <t>CS 932776</t>
  </si>
  <si>
    <t>Được TC đất được CNQSD đất như giao đất có thu tiền SDĐ 75 m2; Được TC đất được CNQSD đất như giao đất có thu tiền SDĐ 51.1m2</t>
  </si>
  <si>
    <t>Được TC đất được CNQSD đất như giao đất có thu tiền SDĐ 75 m2; Được TC đất được CNQSD đất như giao đất có thu tiền SDĐ 87m2</t>
  </si>
  <si>
    <t>Được TC đất được CNQSD đất như giao đất có thu tiền SDĐ 75 m2; Được TC đất được CNQSD đất như giao đất có thu tiền SDĐ 33.5m2</t>
  </si>
  <si>
    <t>Được TC đất được CNQSD đất như giao đất có thu tiền SDĐ 75 m2; Được TC đất được CNQSD đất như giao đất có thu tiền SDĐ 41m2</t>
  </si>
  <si>
    <t>Được TC được CNQSDĐ như giao đất không thu tiền SDĐ</t>
  </si>
  <si>
    <t>Được TC được CNQSDĐ như giao đất có thu tiền SDĐ: 100 m2; Được TC được CNQSDĐ như giao đất không thu tiền SDĐ: 68.2m2;</t>
  </si>
  <si>
    <t xml:space="preserve">Nhận chuyển nhượng đất được CNQSD đất như giao đất có thu tiền SDĐ </t>
  </si>
  <si>
    <t>Được TC được CNQSDĐ như giao đất có thu tiền SDĐ: 688 m2; Được TC được CNQSDĐ như giao đất không thu tiền SDĐ: 306.8m2;</t>
  </si>
  <si>
    <t>Nhận thừa kế đất được CNQSDĐ như giao đất có thu tiền SDĐ: 400m2; Nhận thừa kế đất được CNQSDĐ như giao đất không thu tiền SDĐ: 381.3m2</t>
  </si>
  <si>
    <t>Nhận chuyển nhượng đất được CNQSD đất như giao đất có thu tiền SDĐ 400m2; Nhận chuyển nhượng đất được CNQSD đất như giao đất có thu tiền SDĐ 137m2</t>
  </si>
  <si>
    <t>Nhận CN đất được CNQSDĐ như giao đất có thu tiền SDĐ</t>
  </si>
  <si>
    <t xml:space="preserve"> Nhận chuyển nhượng đất được CNQSD đất như giao đất có thu tiền SDĐ 500m2. Nhận chuyển nhượng đất được CNQSD đất như giao đất không thu tiền SDĐ 1353.4m2</t>
  </si>
  <si>
    <t>Nhận TC đất được CNQSDĐ như giao đất có thu tiền SDĐ: 100m2; Nhận TC đất được CNQSDĐ như giao đất không thu tiền SDĐ: 29.5m2</t>
  </si>
  <si>
    <t>Nhận CN đất được CN QSDĐ như giao đất có thu tiền SDĐ: 144 m2; Nhận CN đất được CNQSDĐ như giao đất không thu tiền SDĐ:6.4m2;</t>
  </si>
  <si>
    <t>Được TC được CNQSDĐ như giao đất có thu tiền SDĐ: 971 m2; Được TC được CNQSDĐ như giao đất không thu tiền SDĐ: 231.5m2;</t>
  </si>
  <si>
    <t>Nhận CN đất được CNQSDĐ như giao đất có thu tiền SDĐ: 200 m2; Nhận CN đất được CNQSDĐ như giao đất không thu tiền SDĐ: 586.8 m2;</t>
  </si>
  <si>
    <t>Được TC được CNQSDĐ như giao đất có thu tiền SDĐ: 140 m2; Được TC được CNQSDĐ như giao đất không thu tiền SDĐ: 30.7m2;</t>
  </si>
  <si>
    <t>Được TC được CNQSDĐ như giao đất có thu tiền SDĐ: 100 m2; Được TC được CNQSDĐ như giao đất không thu tiền SDĐ: 64.5m2;</t>
  </si>
  <si>
    <t xml:space="preserve"> Nhận tặng cho đất được CNQSD đất như giao đất có thu tiền SDĐ 150m2. Nhận tặng cho đất được CNQSD đất như giao đất khôn thu tiền SDĐ 60m2</t>
  </si>
  <si>
    <t>Nhận tặng cho đất được Nhà nước giao đất có thu tiền SDĐ 520 m2; Nhận tặng cho đất được CNQSD đất như giao đất có thu tiền SDĐ 515.6 m2</t>
  </si>
  <si>
    <t xml:space="preserve"> Nhận chuyển nhượng đất được CNQSD đất như giao đất có thu tiền SDĐ 200m2. Nhận chuyển nhượng đất được CNQSD đất như giao đất khôn thu tiền SDĐ 70.8m2</t>
  </si>
  <si>
    <t>Tổng cộng 35 hồ sơ / 46 GCN</t>
  </si>
  <si>
    <t xml:space="preserve">(Kèm theo đề nghị của Văn phòng Đăng ký đất đai tại Tờ trình số  915/TTr-VPĐKĐĐ ngày 08/6/2020) </t>
  </si>
  <si>
    <t xml:space="preserve"> Hà Tĩnh, ngày 08 tháng 6 năm 2020</t>
  </si>
  <si>
    <t>(Tổng số giấy chứng nhận được ký duyệt là 46 Giấy chứng nhận)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</si>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</sst>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2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Times New Roman"/>
      <family val="2"/>
    </font>
    <font>
      <sz val="14"/>
      <color theme="1"/>
      <name val="Times New Roman"/>
      <family val="1"/>
    </font>
    <font>
      <sz val="12"/>
      <name val="Times New Roman"/>
      <family val="1"/>
    </font>
    <font>
      <sz val="12"/>
      <name val="Times New Roman"/>
      <family val="2"/>
    </font>
    <font>
      <sz val="1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61">
    <xf numFmtId="0" fontId="0" fillId="0" borderId="0" xfId="0"/>
    <xf numFmtId="0" fontId="4" fillId="0" borderId="0" xfId="0" applyFont="1"/>
    <xf numFmtId="0" fontId="1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164" fontId="13" fillId="2" borderId="1" xfId="3" applyNumberFormat="1" applyFont="1" applyFill="1" applyBorder="1" applyAlignment="1">
      <alignment horizontal="center" vertical="center"/>
    </xf>
    <xf numFmtId="0" fontId="3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center"/>
    </xf>
    <xf numFmtId="0" fontId="3" fillId="2" borderId="0" xfId="6" applyFont="1" applyFill="1" applyBorder="1" applyAlignment="1">
      <alignment horizontal="center"/>
    </xf>
    <xf numFmtId="0" fontId="3" fillId="2" borderId="0" xfId="6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17" fillId="2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164" fontId="16" fillId="2" borderId="5" xfId="0" applyNumberFormat="1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3" fillId="2" borderId="0" xfId="6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3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8" fillId="2" borderId="0" xfId="6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6" applyFont="1" applyFill="1" applyBorder="1" applyAlignment="1">
      <alignment horizontal="left"/>
    </xf>
    <xf numFmtId="0" fontId="7" fillId="2" borderId="0" xfId="2" applyFont="1" applyFill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36"/>
  <sheetViews>
    <sheetView tabSelected="1" topLeftCell="A52" zoomScaleNormal="100" workbookViewId="0">
      <selection activeCell="H65" sqref="H65"/>
    </sheetView>
  </sheetViews>
  <sheetFormatPr defaultRowHeight="15" x14ac:dyDescent="0.25"/>
  <cols>
    <col min="1" max="1" width="4.7109375" style="9" customWidth="1"/>
    <col min="2" max="2" width="23" style="9" customWidth="1"/>
    <col min="3" max="3" width="8" style="9" customWidth="1"/>
    <col min="4" max="4" width="7.42578125" style="9" customWidth="1"/>
    <col min="5" max="5" width="6.85546875" style="9" customWidth="1"/>
    <col min="6" max="6" width="10.7109375" style="9" customWidth="1"/>
    <col min="7" max="7" width="10.85546875" style="9" customWidth="1"/>
    <col min="8" max="8" width="24.28515625" style="9" customWidth="1"/>
    <col min="9" max="9" width="13" style="9" customWidth="1"/>
    <col min="10" max="10" width="9.28515625" style="9" customWidth="1"/>
    <col min="11" max="12" width="8.140625" style="9" customWidth="1"/>
    <col min="13" max="16384" width="9.140625" style="2"/>
  </cols>
  <sheetData>
    <row r="1" spans="1:12" ht="18.75" customHeight="1" x14ac:dyDescent="0.25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.75" customHeight="1" x14ac:dyDescent="0.25">
      <c r="A2" s="53" t="s">
        <v>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8.75" customHeight="1" x14ac:dyDescent="0.25">
      <c r="A3" s="54" t="s">
        <v>250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 customHeight="1" x14ac:dyDescent="0.25">
      <c r="A4" s="55" t="s">
        <v>0</v>
      </c>
      <c r="B4" s="55" t="s">
        <v>5</v>
      </c>
      <c r="C4" s="55" t="s">
        <v>6</v>
      </c>
      <c r="D4" s="58" t="s">
        <v>1</v>
      </c>
      <c r="E4" s="59"/>
      <c r="F4" s="59"/>
      <c r="G4" s="59"/>
      <c r="H4" s="59"/>
      <c r="I4" s="60"/>
      <c r="J4" s="55" t="s">
        <v>24</v>
      </c>
      <c r="K4" s="40" t="s">
        <v>2</v>
      </c>
      <c r="L4" s="40"/>
    </row>
    <row r="5" spans="1:12" ht="15" customHeight="1" x14ac:dyDescent="0.25">
      <c r="A5" s="56"/>
      <c r="B5" s="56"/>
      <c r="C5" s="56"/>
      <c r="D5" s="55" t="s">
        <v>7</v>
      </c>
      <c r="E5" s="55" t="s">
        <v>8</v>
      </c>
      <c r="F5" s="55" t="s">
        <v>9</v>
      </c>
      <c r="G5" s="55" t="s">
        <v>10</v>
      </c>
      <c r="H5" s="55" t="s">
        <v>11</v>
      </c>
      <c r="I5" s="55" t="s">
        <v>12</v>
      </c>
      <c r="J5" s="56"/>
      <c r="K5" s="40" t="s">
        <v>3</v>
      </c>
      <c r="L5" s="40" t="s">
        <v>13</v>
      </c>
    </row>
    <row r="6" spans="1:12" ht="40.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40"/>
      <c r="L6" s="40"/>
    </row>
    <row r="7" spans="1:12" s="12" customFormat="1" ht="90" x14ac:dyDescent="0.25">
      <c r="A7" s="31">
        <v>1</v>
      </c>
      <c r="B7" s="31" t="s">
        <v>43</v>
      </c>
      <c r="C7" s="44" t="s">
        <v>44</v>
      </c>
      <c r="D7" s="31">
        <v>615</v>
      </c>
      <c r="E7" s="31">
        <v>33</v>
      </c>
      <c r="F7" s="31">
        <v>126.1</v>
      </c>
      <c r="G7" s="31" t="s">
        <v>45</v>
      </c>
      <c r="H7" s="3" t="s">
        <v>228</v>
      </c>
      <c r="I7" s="31" t="s">
        <v>46</v>
      </c>
      <c r="J7" s="36" t="s">
        <v>26</v>
      </c>
      <c r="K7" s="36" t="s">
        <v>47</v>
      </c>
      <c r="L7" s="31" t="s">
        <v>48</v>
      </c>
    </row>
    <row r="8" spans="1:12" s="12" customFormat="1" ht="90" x14ac:dyDescent="0.25">
      <c r="A8" s="31">
        <v>2</v>
      </c>
      <c r="B8" s="31" t="s">
        <v>49</v>
      </c>
      <c r="C8" s="44"/>
      <c r="D8" s="31">
        <v>617</v>
      </c>
      <c r="E8" s="31">
        <v>33</v>
      </c>
      <c r="F8" s="31">
        <v>162</v>
      </c>
      <c r="G8" s="31" t="s">
        <v>50</v>
      </c>
      <c r="H8" s="3" t="s">
        <v>229</v>
      </c>
      <c r="I8" s="31" t="s">
        <v>46</v>
      </c>
      <c r="J8" s="36"/>
      <c r="K8" s="36"/>
      <c r="L8" s="31" t="s">
        <v>51</v>
      </c>
    </row>
    <row r="9" spans="1:12" s="12" customFormat="1" ht="90" x14ac:dyDescent="0.25">
      <c r="A9" s="31">
        <v>3</v>
      </c>
      <c r="B9" s="31" t="s">
        <v>52</v>
      </c>
      <c r="C9" s="44"/>
      <c r="D9" s="31">
        <v>613</v>
      </c>
      <c r="E9" s="31">
        <v>33</v>
      </c>
      <c r="F9" s="31">
        <v>108.5</v>
      </c>
      <c r="G9" s="31" t="s">
        <v>53</v>
      </c>
      <c r="H9" s="3" t="s">
        <v>230</v>
      </c>
      <c r="I9" s="31" t="s">
        <v>46</v>
      </c>
      <c r="J9" s="36"/>
      <c r="K9" s="36"/>
      <c r="L9" s="31" t="s">
        <v>54</v>
      </c>
    </row>
    <row r="10" spans="1:12" s="17" customFormat="1" ht="90" x14ac:dyDescent="0.25">
      <c r="A10" s="31">
        <v>4</v>
      </c>
      <c r="B10" s="31" t="s">
        <v>55</v>
      </c>
      <c r="C10" s="44"/>
      <c r="D10" s="31">
        <v>614</v>
      </c>
      <c r="E10" s="31">
        <v>33</v>
      </c>
      <c r="F10" s="31">
        <v>116</v>
      </c>
      <c r="G10" s="31" t="s">
        <v>56</v>
      </c>
      <c r="H10" s="3" t="s">
        <v>231</v>
      </c>
      <c r="I10" s="31" t="s">
        <v>46</v>
      </c>
      <c r="J10" s="36"/>
      <c r="K10" s="36"/>
      <c r="L10" s="31" t="s">
        <v>57</v>
      </c>
    </row>
    <row r="11" spans="1:12" s="17" customFormat="1" ht="135" x14ac:dyDescent="0.25">
      <c r="A11" s="31">
        <v>5</v>
      </c>
      <c r="B11" s="31" t="s">
        <v>58</v>
      </c>
      <c r="C11" s="44"/>
      <c r="D11" s="31">
        <v>616</v>
      </c>
      <c r="E11" s="31">
        <v>33</v>
      </c>
      <c r="F11" s="31">
        <v>209.2</v>
      </c>
      <c r="G11" s="31" t="s">
        <v>59</v>
      </c>
      <c r="H11" s="3" t="s">
        <v>60</v>
      </c>
      <c r="I11" s="31" t="s">
        <v>46</v>
      </c>
      <c r="J11" s="36"/>
      <c r="K11" s="36"/>
      <c r="L11" s="31" t="s">
        <v>61</v>
      </c>
    </row>
    <row r="12" spans="1:12" s="17" customFormat="1" ht="88.5" customHeight="1" x14ac:dyDescent="0.25">
      <c r="A12" s="31">
        <v>6</v>
      </c>
      <c r="B12" s="30" t="s">
        <v>62</v>
      </c>
      <c r="C12" s="30" t="s">
        <v>63</v>
      </c>
      <c r="D12" s="30">
        <v>420</v>
      </c>
      <c r="E12" s="30">
        <v>31</v>
      </c>
      <c r="F12" s="13">
        <v>165</v>
      </c>
      <c r="G12" s="30" t="s">
        <v>64</v>
      </c>
      <c r="H12" s="3" t="s">
        <v>65</v>
      </c>
      <c r="I12" s="16" t="s">
        <v>27</v>
      </c>
      <c r="J12" s="45" t="s">
        <v>26</v>
      </c>
      <c r="K12" s="48" t="s">
        <v>73</v>
      </c>
      <c r="L12" s="30" t="s">
        <v>66</v>
      </c>
    </row>
    <row r="13" spans="1:12" s="17" customFormat="1" ht="83.25" customHeight="1" x14ac:dyDescent="0.25">
      <c r="A13" s="31">
        <v>7</v>
      </c>
      <c r="B13" s="30" t="s">
        <v>62</v>
      </c>
      <c r="C13" s="30" t="s">
        <v>63</v>
      </c>
      <c r="D13" s="30">
        <v>422</v>
      </c>
      <c r="E13" s="30">
        <v>31</v>
      </c>
      <c r="F13" s="13">
        <v>89.4</v>
      </c>
      <c r="G13" s="30" t="s">
        <v>67</v>
      </c>
      <c r="H13" s="3" t="s">
        <v>232</v>
      </c>
      <c r="I13" s="16" t="s">
        <v>68</v>
      </c>
      <c r="J13" s="46"/>
      <c r="K13" s="49"/>
      <c r="L13" s="30" t="s">
        <v>69</v>
      </c>
    </row>
    <row r="14" spans="1:12" s="17" customFormat="1" ht="83.25" customHeight="1" x14ac:dyDescent="0.25">
      <c r="A14" s="31">
        <v>8</v>
      </c>
      <c r="B14" s="30" t="s">
        <v>70</v>
      </c>
      <c r="C14" s="30" t="s">
        <v>63</v>
      </c>
      <c r="D14" s="30">
        <v>421</v>
      </c>
      <c r="E14" s="30">
        <v>31</v>
      </c>
      <c r="F14" s="13">
        <v>168.2</v>
      </c>
      <c r="G14" s="30" t="s">
        <v>71</v>
      </c>
      <c r="H14" s="3" t="s">
        <v>233</v>
      </c>
      <c r="I14" s="16" t="s">
        <v>27</v>
      </c>
      <c r="J14" s="47"/>
      <c r="K14" s="50"/>
      <c r="L14" s="30" t="s">
        <v>72</v>
      </c>
    </row>
    <row r="15" spans="1:12" s="17" customFormat="1" ht="108" customHeight="1" x14ac:dyDescent="0.25">
      <c r="A15" s="31">
        <v>9</v>
      </c>
      <c r="B15" s="30" t="s">
        <v>74</v>
      </c>
      <c r="C15" s="27" t="s">
        <v>29</v>
      </c>
      <c r="D15" s="30">
        <v>79</v>
      </c>
      <c r="E15" s="27">
        <v>78</v>
      </c>
      <c r="F15" s="13">
        <v>492.7</v>
      </c>
      <c r="G15" s="30" t="s">
        <v>75</v>
      </c>
      <c r="H15" s="14" t="s">
        <v>76</v>
      </c>
      <c r="I15" s="27" t="s">
        <v>39</v>
      </c>
      <c r="J15" s="26" t="s">
        <v>28</v>
      </c>
      <c r="K15" s="27" t="s">
        <v>77</v>
      </c>
      <c r="L15" s="30" t="s">
        <v>78</v>
      </c>
    </row>
    <row r="16" spans="1:12" s="17" customFormat="1" ht="60" customHeight="1" x14ac:dyDescent="0.25">
      <c r="A16" s="31">
        <v>10</v>
      </c>
      <c r="B16" s="27" t="s">
        <v>79</v>
      </c>
      <c r="C16" s="27" t="s">
        <v>41</v>
      </c>
      <c r="D16" s="27">
        <v>67</v>
      </c>
      <c r="E16" s="27">
        <v>19</v>
      </c>
      <c r="F16" s="23">
        <v>338.6</v>
      </c>
      <c r="G16" s="30" t="s">
        <v>30</v>
      </c>
      <c r="H16" s="14" t="s">
        <v>234</v>
      </c>
      <c r="I16" s="27" t="s">
        <v>25</v>
      </c>
      <c r="J16" s="30" t="s">
        <v>28</v>
      </c>
      <c r="K16" s="27" t="s">
        <v>80</v>
      </c>
      <c r="L16" s="27" t="s">
        <v>81</v>
      </c>
    </row>
    <row r="17" spans="1:12" s="17" customFormat="1" ht="45.75" customHeight="1" x14ac:dyDescent="0.25">
      <c r="A17" s="31">
        <v>11</v>
      </c>
      <c r="B17" s="30" t="s">
        <v>82</v>
      </c>
      <c r="C17" s="30" t="s">
        <v>29</v>
      </c>
      <c r="D17" s="30">
        <v>518</v>
      </c>
      <c r="E17" s="30">
        <v>22</v>
      </c>
      <c r="F17" s="13">
        <v>640.29999999999995</v>
      </c>
      <c r="G17" s="30" t="s">
        <v>36</v>
      </c>
      <c r="H17" s="14" t="s">
        <v>37</v>
      </c>
      <c r="I17" s="30" t="s">
        <v>38</v>
      </c>
      <c r="J17" s="32" t="s">
        <v>28</v>
      </c>
      <c r="K17" s="30" t="s">
        <v>83</v>
      </c>
      <c r="L17" s="30" t="s">
        <v>84</v>
      </c>
    </row>
    <row r="18" spans="1:12" s="17" customFormat="1" ht="54.75" customHeight="1" x14ac:dyDescent="0.25">
      <c r="A18" s="31">
        <v>12</v>
      </c>
      <c r="B18" s="28" t="s">
        <v>85</v>
      </c>
      <c r="C18" s="27" t="s">
        <v>31</v>
      </c>
      <c r="D18" s="27">
        <v>362</v>
      </c>
      <c r="E18" s="27">
        <v>12</v>
      </c>
      <c r="F18" s="23">
        <v>160</v>
      </c>
      <c r="G18" s="27" t="s">
        <v>30</v>
      </c>
      <c r="H18" s="34" t="s">
        <v>35</v>
      </c>
      <c r="I18" s="22" t="s">
        <v>25</v>
      </c>
      <c r="J18" s="22" t="s">
        <v>28</v>
      </c>
      <c r="K18" s="22" t="s">
        <v>86</v>
      </c>
      <c r="L18" s="22" t="s">
        <v>87</v>
      </c>
    </row>
    <row r="19" spans="1:12" s="12" customFormat="1" ht="52.5" customHeight="1" x14ac:dyDescent="0.25">
      <c r="A19" s="31">
        <v>13</v>
      </c>
      <c r="B19" s="30" t="s">
        <v>88</v>
      </c>
      <c r="C19" s="30" t="s">
        <v>31</v>
      </c>
      <c r="D19" s="30">
        <v>249</v>
      </c>
      <c r="E19" s="30">
        <v>6</v>
      </c>
      <c r="F19" s="13">
        <v>200</v>
      </c>
      <c r="G19" s="30" t="s">
        <v>30</v>
      </c>
      <c r="H19" s="3" t="s">
        <v>35</v>
      </c>
      <c r="I19" s="31" t="s">
        <v>25</v>
      </c>
      <c r="J19" s="31" t="s">
        <v>28</v>
      </c>
      <c r="K19" s="31" t="s">
        <v>89</v>
      </c>
      <c r="L19" s="31" t="s">
        <v>90</v>
      </c>
    </row>
    <row r="20" spans="1:12" s="12" customFormat="1" ht="42.75" customHeight="1" x14ac:dyDescent="0.25">
      <c r="A20" s="31">
        <v>14</v>
      </c>
      <c r="B20" s="30" t="s">
        <v>91</v>
      </c>
      <c r="C20" s="30" t="s">
        <v>31</v>
      </c>
      <c r="D20" s="30">
        <v>203</v>
      </c>
      <c r="E20" s="30">
        <v>6</v>
      </c>
      <c r="F20" s="13">
        <v>160</v>
      </c>
      <c r="G20" s="30" t="s">
        <v>30</v>
      </c>
      <c r="H20" s="3" t="s">
        <v>35</v>
      </c>
      <c r="I20" s="31" t="s">
        <v>25</v>
      </c>
      <c r="J20" s="31" t="s">
        <v>28</v>
      </c>
      <c r="K20" s="31" t="s">
        <v>92</v>
      </c>
      <c r="L20" s="31" t="s">
        <v>93</v>
      </c>
    </row>
    <row r="21" spans="1:12" s="17" customFormat="1" ht="51" customHeight="1" x14ac:dyDescent="0.25">
      <c r="A21" s="31">
        <v>15</v>
      </c>
      <c r="B21" s="30" t="s">
        <v>94</v>
      </c>
      <c r="C21" s="30" t="s">
        <v>95</v>
      </c>
      <c r="D21" s="30">
        <v>368</v>
      </c>
      <c r="E21" s="30">
        <v>12</v>
      </c>
      <c r="F21" s="13">
        <v>160</v>
      </c>
      <c r="G21" s="30" t="s">
        <v>30</v>
      </c>
      <c r="H21" s="3" t="s">
        <v>35</v>
      </c>
      <c r="I21" s="31" t="s">
        <v>25</v>
      </c>
      <c r="J21" s="31" t="s">
        <v>28</v>
      </c>
      <c r="K21" s="31" t="s">
        <v>96</v>
      </c>
      <c r="L21" s="31" t="s">
        <v>97</v>
      </c>
    </row>
    <row r="22" spans="1:12" s="17" customFormat="1" ht="90" x14ac:dyDescent="0.25">
      <c r="A22" s="31">
        <v>16</v>
      </c>
      <c r="B22" s="30" t="s">
        <v>98</v>
      </c>
      <c r="C22" s="33" t="s">
        <v>99</v>
      </c>
      <c r="D22" s="30">
        <v>26</v>
      </c>
      <c r="E22" s="30">
        <v>32</v>
      </c>
      <c r="F22" s="13">
        <v>994.8</v>
      </c>
      <c r="G22" s="30" t="s">
        <v>100</v>
      </c>
      <c r="H22" s="3" t="s">
        <v>235</v>
      </c>
      <c r="I22" s="16" t="s">
        <v>27</v>
      </c>
      <c r="J22" s="14" t="s">
        <v>26</v>
      </c>
      <c r="K22" s="30" t="s">
        <v>101</v>
      </c>
      <c r="L22" s="30" t="s">
        <v>102</v>
      </c>
    </row>
    <row r="23" spans="1:12" s="12" customFormat="1" ht="90" x14ac:dyDescent="0.25">
      <c r="A23" s="31">
        <v>17</v>
      </c>
      <c r="B23" s="31" t="s">
        <v>103</v>
      </c>
      <c r="C23" s="31" t="s">
        <v>104</v>
      </c>
      <c r="D23" s="20">
        <v>30</v>
      </c>
      <c r="E23" s="31">
        <v>4</v>
      </c>
      <c r="F23" s="20">
        <v>498.3</v>
      </c>
      <c r="G23" s="31" t="s">
        <v>105</v>
      </c>
      <c r="H23" s="3" t="s">
        <v>106</v>
      </c>
      <c r="I23" s="30" t="s">
        <v>27</v>
      </c>
      <c r="J23" s="20" t="s">
        <v>26</v>
      </c>
      <c r="K23" s="31" t="s">
        <v>107</v>
      </c>
      <c r="L23" s="20" t="s">
        <v>108</v>
      </c>
    </row>
    <row r="24" spans="1:12" s="12" customFormat="1" ht="83.25" customHeight="1" x14ac:dyDescent="0.25">
      <c r="A24" s="31">
        <v>18</v>
      </c>
      <c r="B24" s="31" t="s">
        <v>109</v>
      </c>
      <c r="C24" s="31" t="s">
        <v>110</v>
      </c>
      <c r="D24" s="20">
        <v>100</v>
      </c>
      <c r="E24" s="20">
        <v>20</v>
      </c>
      <c r="F24" s="20">
        <v>1003</v>
      </c>
      <c r="G24" s="31" t="s">
        <v>111</v>
      </c>
      <c r="H24" s="3" t="s">
        <v>112</v>
      </c>
      <c r="I24" s="30" t="s">
        <v>27</v>
      </c>
      <c r="J24" s="20" t="s">
        <v>26</v>
      </c>
      <c r="K24" s="20" t="s">
        <v>113</v>
      </c>
      <c r="L24" s="20" t="s">
        <v>114</v>
      </c>
    </row>
    <row r="25" spans="1:12" s="17" customFormat="1" ht="90" x14ac:dyDescent="0.25">
      <c r="A25" s="31">
        <v>19</v>
      </c>
      <c r="B25" s="31" t="s">
        <v>115</v>
      </c>
      <c r="C25" s="22" t="s">
        <v>110</v>
      </c>
      <c r="D25" s="20">
        <v>18</v>
      </c>
      <c r="E25" s="22">
        <v>24</v>
      </c>
      <c r="F25" s="20">
        <v>584.6</v>
      </c>
      <c r="G25" s="31" t="s">
        <v>116</v>
      </c>
      <c r="H25" s="3" t="s">
        <v>117</v>
      </c>
      <c r="I25" s="30" t="s">
        <v>27</v>
      </c>
      <c r="J25" s="20" t="s">
        <v>26</v>
      </c>
      <c r="K25" s="31" t="s">
        <v>118</v>
      </c>
      <c r="L25" s="20" t="s">
        <v>119</v>
      </c>
    </row>
    <row r="26" spans="1:12" s="12" customFormat="1" ht="90" x14ac:dyDescent="0.25">
      <c r="A26" s="31">
        <v>20</v>
      </c>
      <c r="B26" s="31" t="s">
        <v>120</v>
      </c>
      <c r="C26" s="31" t="s">
        <v>33</v>
      </c>
      <c r="D26" s="20">
        <v>165</v>
      </c>
      <c r="E26" s="22">
        <v>57</v>
      </c>
      <c r="F26" s="20">
        <v>599.29999999999995</v>
      </c>
      <c r="G26" s="31" t="s">
        <v>121</v>
      </c>
      <c r="H26" s="3" t="s">
        <v>122</v>
      </c>
      <c r="I26" s="30" t="s">
        <v>27</v>
      </c>
      <c r="J26" s="18" t="s">
        <v>26</v>
      </c>
      <c r="K26" s="18" t="s">
        <v>124</v>
      </c>
      <c r="L26" s="20" t="s">
        <v>123</v>
      </c>
    </row>
    <row r="27" spans="1:12" s="17" customFormat="1" ht="83.25" customHeight="1" x14ac:dyDescent="0.25">
      <c r="A27" s="31">
        <v>21</v>
      </c>
      <c r="B27" s="30" t="s">
        <v>125</v>
      </c>
      <c r="C27" s="30" t="s">
        <v>29</v>
      </c>
      <c r="D27" s="30">
        <v>424</v>
      </c>
      <c r="E27" s="30">
        <v>28</v>
      </c>
      <c r="F27" s="13">
        <v>120</v>
      </c>
      <c r="G27" s="30" t="s">
        <v>30</v>
      </c>
      <c r="H27" s="14" t="s">
        <v>37</v>
      </c>
      <c r="I27" s="30" t="s">
        <v>38</v>
      </c>
      <c r="J27" s="32" t="s">
        <v>28</v>
      </c>
      <c r="K27" s="30" t="s">
        <v>126</v>
      </c>
      <c r="L27" s="30" t="s">
        <v>127</v>
      </c>
    </row>
    <row r="28" spans="1:12" s="17" customFormat="1" ht="105" x14ac:dyDescent="0.25">
      <c r="A28" s="31">
        <v>22</v>
      </c>
      <c r="B28" s="30" t="s">
        <v>128</v>
      </c>
      <c r="C28" s="27" t="s">
        <v>99</v>
      </c>
      <c r="D28" s="30">
        <v>221</v>
      </c>
      <c r="E28" s="30">
        <v>35</v>
      </c>
      <c r="F28" s="30">
        <v>781.3</v>
      </c>
      <c r="G28" s="30" t="s">
        <v>129</v>
      </c>
      <c r="H28" s="3" t="s">
        <v>236</v>
      </c>
      <c r="I28" s="16" t="s">
        <v>27</v>
      </c>
      <c r="J28" s="26" t="s">
        <v>26</v>
      </c>
      <c r="K28" s="27" t="s">
        <v>130</v>
      </c>
      <c r="L28" s="30" t="s">
        <v>131</v>
      </c>
    </row>
    <row r="29" spans="1:12" s="17" customFormat="1" ht="109.5" customHeight="1" x14ac:dyDescent="0.25">
      <c r="A29" s="31">
        <v>23</v>
      </c>
      <c r="B29" s="27" t="s">
        <v>132</v>
      </c>
      <c r="C29" s="30" t="s">
        <v>41</v>
      </c>
      <c r="D29" s="30">
        <v>320</v>
      </c>
      <c r="E29" s="30">
        <v>24</v>
      </c>
      <c r="F29" s="13">
        <v>537</v>
      </c>
      <c r="G29" s="30" t="s">
        <v>133</v>
      </c>
      <c r="H29" s="14" t="s">
        <v>237</v>
      </c>
      <c r="I29" s="27" t="s">
        <v>27</v>
      </c>
      <c r="J29" s="14" t="s">
        <v>28</v>
      </c>
      <c r="K29" s="30" t="s">
        <v>134</v>
      </c>
      <c r="L29" s="30" t="s">
        <v>135</v>
      </c>
    </row>
    <row r="30" spans="1:12" s="17" customFormat="1" ht="46.5" customHeight="1" x14ac:dyDescent="0.25">
      <c r="A30" s="31">
        <v>24</v>
      </c>
      <c r="B30" s="30" t="s">
        <v>136</v>
      </c>
      <c r="C30" s="30" t="s">
        <v>41</v>
      </c>
      <c r="D30" s="30">
        <v>330</v>
      </c>
      <c r="E30" s="30">
        <v>17</v>
      </c>
      <c r="F30" s="13">
        <v>199.9</v>
      </c>
      <c r="G30" s="30" t="s">
        <v>30</v>
      </c>
      <c r="H30" s="14" t="s">
        <v>37</v>
      </c>
      <c r="I30" s="30" t="s">
        <v>38</v>
      </c>
      <c r="J30" s="32" t="s">
        <v>28</v>
      </c>
      <c r="K30" s="30" t="s">
        <v>137</v>
      </c>
      <c r="L30" s="30" t="s">
        <v>138</v>
      </c>
    </row>
    <row r="31" spans="1:12" s="17" customFormat="1" ht="52.5" customHeight="1" x14ac:dyDescent="0.25">
      <c r="A31" s="31">
        <v>25</v>
      </c>
      <c r="B31" s="30" t="s">
        <v>139</v>
      </c>
      <c r="C31" s="30" t="s">
        <v>29</v>
      </c>
      <c r="D31" s="30">
        <v>52</v>
      </c>
      <c r="E31" s="30">
        <v>88</v>
      </c>
      <c r="F31" s="13">
        <v>108</v>
      </c>
      <c r="G31" s="30" t="s">
        <v>36</v>
      </c>
      <c r="H31" s="3" t="s">
        <v>140</v>
      </c>
      <c r="I31" s="16" t="s">
        <v>25</v>
      </c>
      <c r="J31" s="14" t="s">
        <v>28</v>
      </c>
      <c r="K31" s="30" t="s">
        <v>141</v>
      </c>
      <c r="L31" s="30" t="s">
        <v>142</v>
      </c>
    </row>
    <row r="32" spans="1:12" s="17" customFormat="1" ht="51" customHeight="1" x14ac:dyDescent="0.25">
      <c r="A32" s="31">
        <v>26</v>
      </c>
      <c r="B32" s="30" t="s">
        <v>143</v>
      </c>
      <c r="C32" s="48" t="s">
        <v>29</v>
      </c>
      <c r="D32" s="30">
        <v>120</v>
      </c>
      <c r="E32" s="30">
        <v>87</v>
      </c>
      <c r="F32" s="13">
        <v>183</v>
      </c>
      <c r="G32" s="30" t="s">
        <v>36</v>
      </c>
      <c r="H32" s="3" t="s">
        <v>238</v>
      </c>
      <c r="I32" s="16" t="s">
        <v>25</v>
      </c>
      <c r="J32" s="45" t="s">
        <v>28</v>
      </c>
      <c r="K32" s="48" t="s">
        <v>144</v>
      </c>
      <c r="L32" s="30" t="s">
        <v>145</v>
      </c>
    </row>
    <row r="33" spans="1:12" s="17" customFormat="1" ht="45" customHeight="1" x14ac:dyDescent="0.25">
      <c r="A33" s="31">
        <v>27</v>
      </c>
      <c r="B33" s="30" t="s">
        <v>146</v>
      </c>
      <c r="C33" s="50"/>
      <c r="D33" s="30">
        <v>79</v>
      </c>
      <c r="E33" s="30">
        <v>87</v>
      </c>
      <c r="F33" s="13">
        <v>166.5</v>
      </c>
      <c r="G33" s="30" t="s">
        <v>36</v>
      </c>
      <c r="H33" s="3" t="s">
        <v>238</v>
      </c>
      <c r="I33" s="16" t="s">
        <v>25</v>
      </c>
      <c r="J33" s="47"/>
      <c r="K33" s="50"/>
      <c r="L33" s="30" t="s">
        <v>147</v>
      </c>
    </row>
    <row r="34" spans="1:12" s="17" customFormat="1" ht="105" x14ac:dyDescent="0.25">
      <c r="A34" s="31">
        <v>28</v>
      </c>
      <c r="B34" s="16" t="s">
        <v>148</v>
      </c>
      <c r="C34" s="16" t="s">
        <v>149</v>
      </c>
      <c r="D34" s="16">
        <v>49</v>
      </c>
      <c r="E34" s="16">
        <v>8</v>
      </c>
      <c r="F34" s="16">
        <v>1853.4</v>
      </c>
      <c r="G34" s="30" t="s">
        <v>150</v>
      </c>
      <c r="H34" s="3" t="s">
        <v>239</v>
      </c>
      <c r="I34" s="30" t="s">
        <v>27</v>
      </c>
      <c r="J34" s="15" t="s">
        <v>26</v>
      </c>
      <c r="K34" s="16" t="s">
        <v>151</v>
      </c>
      <c r="L34" s="16" t="s">
        <v>152</v>
      </c>
    </row>
    <row r="35" spans="1:12" s="17" customFormat="1" ht="105" x14ac:dyDescent="0.25">
      <c r="A35" s="31">
        <v>29</v>
      </c>
      <c r="B35" s="30" t="s">
        <v>153</v>
      </c>
      <c r="C35" s="27" t="s">
        <v>29</v>
      </c>
      <c r="D35" s="30">
        <v>77</v>
      </c>
      <c r="E35" s="27">
        <v>54</v>
      </c>
      <c r="F35" s="13">
        <v>129.5</v>
      </c>
      <c r="G35" s="30" t="s">
        <v>154</v>
      </c>
      <c r="H35" s="14" t="s">
        <v>240</v>
      </c>
      <c r="I35" s="27" t="s">
        <v>155</v>
      </c>
      <c r="J35" s="26" t="s">
        <v>28</v>
      </c>
      <c r="K35" s="27" t="s">
        <v>156</v>
      </c>
      <c r="L35" s="30" t="s">
        <v>157</v>
      </c>
    </row>
    <row r="36" spans="1:12" s="17" customFormat="1" ht="83.25" customHeight="1" x14ac:dyDescent="0.25">
      <c r="A36" s="31">
        <v>30</v>
      </c>
      <c r="B36" s="30" t="s">
        <v>158</v>
      </c>
      <c r="C36" s="30" t="s">
        <v>29</v>
      </c>
      <c r="D36" s="30">
        <v>37</v>
      </c>
      <c r="E36" s="30">
        <v>86</v>
      </c>
      <c r="F36" s="13">
        <v>150.4</v>
      </c>
      <c r="G36" s="30" t="s">
        <v>159</v>
      </c>
      <c r="H36" s="3" t="s">
        <v>241</v>
      </c>
      <c r="I36" s="16" t="s">
        <v>40</v>
      </c>
      <c r="J36" s="14" t="s">
        <v>26</v>
      </c>
      <c r="K36" s="30" t="s">
        <v>160</v>
      </c>
      <c r="L36" s="30" t="s">
        <v>161</v>
      </c>
    </row>
    <row r="37" spans="1:12" s="17" customFormat="1" ht="90" x14ac:dyDescent="0.25">
      <c r="A37" s="31">
        <v>31</v>
      </c>
      <c r="B37" s="30" t="s">
        <v>162</v>
      </c>
      <c r="C37" s="30" t="s">
        <v>34</v>
      </c>
      <c r="D37" s="30">
        <v>261</v>
      </c>
      <c r="E37" s="30">
        <v>16</v>
      </c>
      <c r="F37" s="13">
        <v>1202.5</v>
      </c>
      <c r="G37" s="30" t="s">
        <v>163</v>
      </c>
      <c r="H37" s="3" t="s">
        <v>242</v>
      </c>
      <c r="I37" s="16" t="s">
        <v>27</v>
      </c>
      <c r="J37" s="14" t="s">
        <v>26</v>
      </c>
      <c r="K37" s="30" t="s">
        <v>164</v>
      </c>
      <c r="L37" s="30" t="s">
        <v>165</v>
      </c>
    </row>
    <row r="38" spans="1:12" s="17" customFormat="1" ht="105" x14ac:dyDescent="0.25">
      <c r="A38" s="31">
        <v>32</v>
      </c>
      <c r="B38" s="30" t="s">
        <v>166</v>
      </c>
      <c r="C38" s="30" t="s">
        <v>63</v>
      </c>
      <c r="D38" s="30">
        <v>137</v>
      </c>
      <c r="E38" s="30">
        <v>18</v>
      </c>
      <c r="F38" s="13">
        <v>786.8</v>
      </c>
      <c r="G38" s="30" t="s">
        <v>167</v>
      </c>
      <c r="H38" s="3" t="s">
        <v>243</v>
      </c>
      <c r="I38" s="16" t="s">
        <v>27</v>
      </c>
      <c r="J38" s="14" t="s">
        <v>26</v>
      </c>
      <c r="K38" s="30" t="s">
        <v>168</v>
      </c>
      <c r="L38" s="30" t="s">
        <v>169</v>
      </c>
    </row>
    <row r="39" spans="1:12" s="17" customFormat="1" ht="90" x14ac:dyDescent="0.25">
      <c r="A39" s="31">
        <v>33</v>
      </c>
      <c r="B39" s="30" t="s">
        <v>170</v>
      </c>
      <c r="C39" s="30" t="s">
        <v>29</v>
      </c>
      <c r="D39" s="30">
        <v>188</v>
      </c>
      <c r="E39" s="30">
        <v>83</v>
      </c>
      <c r="F39" s="13">
        <v>100</v>
      </c>
      <c r="G39" s="30" t="s">
        <v>171</v>
      </c>
      <c r="H39" s="3" t="s">
        <v>172</v>
      </c>
      <c r="I39" s="16" t="s">
        <v>40</v>
      </c>
      <c r="J39" s="14" t="s">
        <v>28</v>
      </c>
      <c r="K39" s="30" t="s">
        <v>173</v>
      </c>
      <c r="L39" s="30" t="s">
        <v>174</v>
      </c>
    </row>
    <row r="40" spans="1:12" s="17" customFormat="1" ht="105" x14ac:dyDescent="0.25">
      <c r="A40" s="31">
        <v>34</v>
      </c>
      <c r="B40" s="30" t="s">
        <v>175</v>
      </c>
      <c r="C40" s="30" t="s">
        <v>42</v>
      </c>
      <c r="D40" s="30">
        <v>188</v>
      </c>
      <c r="E40" s="30">
        <v>9</v>
      </c>
      <c r="F40" s="13">
        <v>1024.4000000000001</v>
      </c>
      <c r="G40" s="30" t="s">
        <v>176</v>
      </c>
      <c r="H40" s="3" t="s">
        <v>177</v>
      </c>
      <c r="I40" s="16" t="s">
        <v>40</v>
      </c>
      <c r="J40" s="14" t="s">
        <v>26</v>
      </c>
      <c r="K40" s="30" t="s">
        <v>178</v>
      </c>
      <c r="L40" s="30" t="s">
        <v>179</v>
      </c>
    </row>
    <row r="41" spans="1:12" s="17" customFormat="1" ht="94.5" customHeight="1" x14ac:dyDescent="0.25">
      <c r="A41" s="31">
        <v>35</v>
      </c>
      <c r="B41" s="30" t="s">
        <v>180</v>
      </c>
      <c r="C41" s="30" t="s">
        <v>29</v>
      </c>
      <c r="D41" s="30">
        <v>82</v>
      </c>
      <c r="E41" s="30">
        <v>78</v>
      </c>
      <c r="F41" s="13">
        <v>170.7</v>
      </c>
      <c r="G41" s="30" t="s">
        <v>181</v>
      </c>
      <c r="H41" s="3" t="s">
        <v>244</v>
      </c>
      <c r="I41" s="16" t="s">
        <v>40</v>
      </c>
      <c r="J41" s="14" t="s">
        <v>28</v>
      </c>
      <c r="K41" s="30" t="s">
        <v>182</v>
      </c>
      <c r="L41" s="30" t="s">
        <v>183</v>
      </c>
    </row>
    <row r="42" spans="1:12" s="17" customFormat="1" ht="83.25" customHeight="1" x14ac:dyDescent="0.25">
      <c r="A42" s="31">
        <v>36</v>
      </c>
      <c r="B42" s="30" t="s">
        <v>184</v>
      </c>
      <c r="C42" s="30" t="s">
        <v>29</v>
      </c>
      <c r="D42" s="30">
        <v>81</v>
      </c>
      <c r="E42" s="30">
        <v>78</v>
      </c>
      <c r="F42" s="13">
        <v>164.5</v>
      </c>
      <c r="G42" s="30" t="s">
        <v>185</v>
      </c>
      <c r="H42" s="3" t="s">
        <v>245</v>
      </c>
      <c r="I42" s="16" t="s">
        <v>40</v>
      </c>
      <c r="J42" s="14" t="s">
        <v>28</v>
      </c>
      <c r="K42" s="30" t="s">
        <v>186</v>
      </c>
      <c r="L42" s="30" t="s">
        <v>187</v>
      </c>
    </row>
    <row r="43" spans="1:12" s="17" customFormat="1" ht="90" x14ac:dyDescent="0.25">
      <c r="A43" s="31">
        <v>37</v>
      </c>
      <c r="B43" s="18" t="s">
        <v>188</v>
      </c>
      <c r="C43" s="18" t="s">
        <v>33</v>
      </c>
      <c r="D43" s="31">
        <v>431</v>
      </c>
      <c r="E43" s="18">
        <v>6</v>
      </c>
      <c r="F43" s="31">
        <v>180</v>
      </c>
      <c r="G43" s="31" t="s">
        <v>189</v>
      </c>
      <c r="H43" s="19" t="s">
        <v>190</v>
      </c>
      <c r="I43" s="30" t="s">
        <v>27</v>
      </c>
      <c r="J43" s="20" t="s">
        <v>26</v>
      </c>
      <c r="K43" s="22" t="s">
        <v>191</v>
      </c>
      <c r="L43" s="31" t="s">
        <v>192</v>
      </c>
    </row>
    <row r="44" spans="1:12" s="17" customFormat="1" ht="83.25" customHeight="1" x14ac:dyDescent="0.25">
      <c r="A44" s="18">
        <v>38</v>
      </c>
      <c r="B44" s="18" t="s">
        <v>193</v>
      </c>
      <c r="C44" s="18" t="s">
        <v>44</v>
      </c>
      <c r="D44" s="18">
        <v>208</v>
      </c>
      <c r="E44" s="18">
        <v>31</v>
      </c>
      <c r="F44" s="18">
        <v>474</v>
      </c>
      <c r="G44" s="18" t="s">
        <v>30</v>
      </c>
      <c r="H44" s="35" t="s">
        <v>194</v>
      </c>
      <c r="I44" s="27" t="s">
        <v>30</v>
      </c>
      <c r="J44" s="22" t="s">
        <v>26</v>
      </c>
      <c r="K44" s="22" t="s">
        <v>195</v>
      </c>
      <c r="L44" s="18" t="s">
        <v>196</v>
      </c>
    </row>
    <row r="45" spans="1:12" s="12" customFormat="1" ht="90" x14ac:dyDescent="0.25">
      <c r="A45" s="31">
        <v>39</v>
      </c>
      <c r="B45" s="31" t="s">
        <v>32</v>
      </c>
      <c r="C45" s="31" t="s">
        <v>33</v>
      </c>
      <c r="D45" s="31">
        <v>405</v>
      </c>
      <c r="E45" s="31">
        <v>6</v>
      </c>
      <c r="F45" s="31">
        <v>210</v>
      </c>
      <c r="G45" s="30" t="s">
        <v>197</v>
      </c>
      <c r="H45" s="3" t="s">
        <v>246</v>
      </c>
      <c r="I45" s="30" t="s">
        <v>27</v>
      </c>
      <c r="J45" s="31" t="s">
        <v>28</v>
      </c>
      <c r="K45" s="31" t="s">
        <v>198</v>
      </c>
      <c r="L45" s="31" t="s">
        <v>199</v>
      </c>
    </row>
    <row r="46" spans="1:12" s="12" customFormat="1" ht="105" x14ac:dyDescent="0.25">
      <c r="A46" s="31">
        <v>40</v>
      </c>
      <c r="B46" s="31" t="s">
        <v>200</v>
      </c>
      <c r="C46" s="31" t="s">
        <v>201</v>
      </c>
      <c r="D46" s="31">
        <v>176</v>
      </c>
      <c r="E46" s="31">
        <v>28</v>
      </c>
      <c r="F46" s="31">
        <v>249</v>
      </c>
      <c r="G46" s="31" t="s">
        <v>202</v>
      </c>
      <c r="H46" s="19" t="s">
        <v>203</v>
      </c>
      <c r="I46" s="30" t="s">
        <v>27</v>
      </c>
      <c r="J46" s="31" t="s">
        <v>28</v>
      </c>
      <c r="K46" s="36" t="s">
        <v>204</v>
      </c>
      <c r="L46" s="31" t="s">
        <v>205</v>
      </c>
    </row>
    <row r="47" spans="1:12" s="17" customFormat="1" ht="90" x14ac:dyDescent="0.25">
      <c r="A47" s="31">
        <v>41</v>
      </c>
      <c r="B47" s="31" t="s">
        <v>200</v>
      </c>
      <c r="C47" s="31" t="s">
        <v>201</v>
      </c>
      <c r="D47" s="31">
        <v>179</v>
      </c>
      <c r="E47" s="31">
        <v>28</v>
      </c>
      <c r="F47" s="31">
        <v>1035.5999999999999</v>
      </c>
      <c r="G47" s="31" t="s">
        <v>206</v>
      </c>
      <c r="H47" s="19" t="s">
        <v>247</v>
      </c>
      <c r="I47" s="30" t="s">
        <v>27</v>
      </c>
      <c r="J47" s="31" t="s">
        <v>28</v>
      </c>
      <c r="K47" s="36"/>
      <c r="L47" s="31" t="s">
        <v>207</v>
      </c>
    </row>
    <row r="48" spans="1:12" s="17" customFormat="1" ht="78.75" x14ac:dyDescent="0.25">
      <c r="A48" s="31">
        <v>42</v>
      </c>
      <c r="B48" s="31" t="s">
        <v>208</v>
      </c>
      <c r="C48" s="31" t="s">
        <v>201</v>
      </c>
      <c r="D48" s="31">
        <v>175</v>
      </c>
      <c r="E48" s="31">
        <v>28</v>
      </c>
      <c r="F48" s="31">
        <v>217.5</v>
      </c>
      <c r="G48" s="31" t="s">
        <v>209</v>
      </c>
      <c r="H48" s="3" t="s">
        <v>210</v>
      </c>
      <c r="I48" s="30" t="s">
        <v>27</v>
      </c>
      <c r="J48" s="31" t="s">
        <v>28</v>
      </c>
      <c r="K48" s="36"/>
      <c r="L48" s="31" t="s">
        <v>211</v>
      </c>
    </row>
    <row r="49" spans="1:12" s="12" customFormat="1" ht="75" customHeight="1" x14ac:dyDescent="0.25">
      <c r="A49" s="31">
        <v>43</v>
      </c>
      <c r="B49" s="31" t="s">
        <v>208</v>
      </c>
      <c r="C49" s="31" t="s">
        <v>201</v>
      </c>
      <c r="D49" s="31">
        <v>177</v>
      </c>
      <c r="E49" s="31">
        <v>28</v>
      </c>
      <c r="F49" s="31">
        <v>241.8</v>
      </c>
      <c r="G49" s="31" t="s">
        <v>212</v>
      </c>
      <c r="H49" s="3" t="s">
        <v>213</v>
      </c>
      <c r="I49" s="30" t="s">
        <v>27</v>
      </c>
      <c r="J49" s="31" t="s">
        <v>28</v>
      </c>
      <c r="K49" s="36"/>
      <c r="L49" s="31" t="s">
        <v>214</v>
      </c>
    </row>
    <row r="50" spans="1:12" s="12" customFormat="1" ht="83.25" customHeight="1" x14ac:dyDescent="0.25">
      <c r="A50" s="31">
        <v>44</v>
      </c>
      <c r="B50" s="31" t="s">
        <v>208</v>
      </c>
      <c r="C50" s="31" t="s">
        <v>201</v>
      </c>
      <c r="D50" s="31">
        <v>178</v>
      </c>
      <c r="E50" s="31">
        <v>28</v>
      </c>
      <c r="F50" s="31">
        <v>245.9</v>
      </c>
      <c r="G50" s="31" t="s">
        <v>215</v>
      </c>
      <c r="H50" s="3" t="s">
        <v>216</v>
      </c>
      <c r="I50" s="30" t="s">
        <v>27</v>
      </c>
      <c r="J50" s="31" t="s">
        <v>28</v>
      </c>
      <c r="K50" s="36"/>
      <c r="L50" s="31" t="s">
        <v>217</v>
      </c>
    </row>
    <row r="51" spans="1:12" s="12" customFormat="1" ht="105" x14ac:dyDescent="0.25">
      <c r="A51" s="31">
        <v>45</v>
      </c>
      <c r="B51" s="30" t="s">
        <v>218</v>
      </c>
      <c r="C51" s="30" t="s">
        <v>63</v>
      </c>
      <c r="D51" s="30">
        <v>210</v>
      </c>
      <c r="E51" s="30">
        <v>18</v>
      </c>
      <c r="F51" s="13" t="s">
        <v>219</v>
      </c>
      <c r="G51" s="31" t="s">
        <v>220</v>
      </c>
      <c r="H51" s="3" t="s">
        <v>248</v>
      </c>
      <c r="I51" s="30" t="s">
        <v>27</v>
      </c>
      <c r="J51" s="14" t="s">
        <v>28</v>
      </c>
      <c r="K51" s="30" t="s">
        <v>221</v>
      </c>
      <c r="L51" s="30" t="s">
        <v>222</v>
      </c>
    </row>
    <row r="52" spans="1:12" ht="47.25" x14ac:dyDescent="0.25">
      <c r="A52" s="31">
        <v>46</v>
      </c>
      <c r="B52" s="20" t="s">
        <v>223</v>
      </c>
      <c r="C52" s="20" t="s">
        <v>224</v>
      </c>
      <c r="D52" s="20">
        <v>501</v>
      </c>
      <c r="E52" s="20">
        <v>22</v>
      </c>
      <c r="F52" s="20">
        <v>684.7</v>
      </c>
      <c r="G52" s="20" t="s">
        <v>36</v>
      </c>
      <c r="H52" s="21" t="s">
        <v>225</v>
      </c>
      <c r="I52" s="15" t="s">
        <v>25</v>
      </c>
      <c r="J52" s="20"/>
      <c r="K52" s="20" t="s">
        <v>226</v>
      </c>
      <c r="L52" s="20" t="s">
        <v>227</v>
      </c>
    </row>
    <row r="53" spans="1:12" ht="16.5" x14ac:dyDescent="0.25">
      <c r="A53" s="42" t="s">
        <v>17</v>
      </c>
      <c r="B53" s="42"/>
      <c r="C53" s="42"/>
      <c r="D53" s="42"/>
      <c r="E53" s="42"/>
      <c r="F53" s="4">
        <f>SUM(F7:F52)</f>
        <v>18192.400000000001</v>
      </c>
      <c r="G53" s="43"/>
      <c r="H53" s="43"/>
      <c r="I53" s="43"/>
      <c r="J53" s="43"/>
      <c r="K53" s="43"/>
      <c r="L53" s="43"/>
    </row>
    <row r="54" spans="1:12" ht="16.5" x14ac:dyDescent="0.25">
      <c r="A54" s="51" t="s">
        <v>249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 ht="18.75" x14ac:dyDescent="0.3">
      <c r="A55" s="52" t="s">
        <v>252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ht="18.75" x14ac:dyDescent="0.3">
      <c r="A56" s="5"/>
      <c r="B56" s="6"/>
      <c r="C56" s="6"/>
      <c r="D56" s="6"/>
      <c r="E56" s="24"/>
      <c r="F56" s="7"/>
      <c r="G56" s="8"/>
      <c r="H56" s="41" t="s">
        <v>251</v>
      </c>
      <c r="I56" s="41"/>
      <c r="J56" s="41"/>
      <c r="K56" s="41"/>
      <c r="L56" s="41"/>
    </row>
    <row r="57" spans="1:12" ht="18.75" x14ac:dyDescent="0.3">
      <c r="A57" s="39" t="s">
        <v>14</v>
      </c>
      <c r="B57" s="39"/>
      <c r="C57" s="39"/>
      <c r="D57" s="39"/>
      <c r="E57" s="39"/>
      <c r="F57" s="25"/>
      <c r="G57" s="25"/>
      <c r="H57" s="38" t="s">
        <v>15</v>
      </c>
      <c r="I57" s="38"/>
      <c r="J57" s="38"/>
      <c r="K57" s="38"/>
      <c r="L57" s="38"/>
    </row>
    <row r="58" spans="1:12" ht="18.75" x14ac:dyDescent="0.3">
      <c r="A58" s="38" t="s">
        <v>19</v>
      </c>
      <c r="B58" s="38"/>
      <c r="C58" s="38"/>
      <c r="D58" s="38"/>
      <c r="E58" s="38"/>
      <c r="F58" s="7"/>
      <c r="G58" s="8"/>
      <c r="H58" s="38" t="s">
        <v>21</v>
      </c>
      <c r="I58" s="38"/>
      <c r="J58" s="38"/>
      <c r="K58" s="38"/>
      <c r="L58" s="38"/>
    </row>
    <row r="59" spans="1:12" ht="18.75" x14ac:dyDescent="0.3">
      <c r="A59" s="38"/>
      <c r="B59" s="38"/>
      <c r="C59" s="38"/>
      <c r="D59" s="38"/>
      <c r="E59" s="38"/>
      <c r="F59" s="7" t="s">
        <v>18</v>
      </c>
      <c r="G59" s="8"/>
      <c r="H59" s="38" t="s">
        <v>22</v>
      </c>
      <c r="I59" s="38"/>
      <c r="J59" s="38"/>
      <c r="K59" s="38"/>
      <c r="L59" s="38"/>
    </row>
    <row r="60" spans="1:12" ht="18.75" x14ac:dyDescent="0.3">
      <c r="A60" s="25"/>
      <c r="B60" s="38"/>
      <c r="C60" s="38"/>
      <c r="D60" s="24"/>
      <c r="E60" s="24"/>
      <c r="F60" s="7"/>
      <c r="G60" s="25"/>
      <c r="H60" s="24"/>
      <c r="I60" s="38"/>
      <c r="J60" s="38"/>
      <c r="K60" s="24"/>
      <c r="L60" s="24"/>
    </row>
    <row r="61" spans="1:12" ht="18.75" x14ac:dyDescent="0.25">
      <c r="A61" s="39" t="s">
        <v>253</v>
      </c>
      <c r="B61" s="39"/>
      <c r="C61" s="39"/>
      <c r="D61" s="39"/>
      <c r="E61" s="39"/>
      <c r="F61" s="7"/>
      <c r="G61" s="25"/>
      <c r="H61" s="39" t="s">
        <v>253</v>
      </c>
      <c r="I61" s="39"/>
      <c r="J61" s="39"/>
      <c r="K61" s="39"/>
      <c r="L61" s="39"/>
    </row>
    <row r="62" spans="1:12" x14ac:dyDescent="0.25">
      <c r="A62" s="8"/>
      <c r="B62" s="7"/>
      <c r="C62" s="7"/>
      <c r="D62" s="7"/>
      <c r="E62" s="7"/>
      <c r="F62" s="7"/>
      <c r="G62" s="8"/>
      <c r="H62" s="6"/>
      <c r="I62" s="6"/>
      <c r="J62" s="6"/>
      <c r="K62" s="6"/>
      <c r="L62" s="7"/>
    </row>
    <row r="63" spans="1:12" ht="16.5" x14ac:dyDescent="0.25">
      <c r="A63" s="37"/>
      <c r="B63" s="37"/>
      <c r="C63" s="37"/>
      <c r="D63" s="37"/>
      <c r="E63" s="29"/>
      <c r="F63" s="7"/>
      <c r="G63" s="8"/>
      <c r="H63" s="37"/>
      <c r="I63" s="37"/>
      <c r="J63" s="37"/>
      <c r="K63" s="37"/>
      <c r="L63" s="37"/>
    </row>
    <row r="64" spans="1:12" ht="18.75" x14ac:dyDescent="0.25">
      <c r="A64" s="37" t="s">
        <v>20</v>
      </c>
      <c r="B64" s="37"/>
      <c r="C64" s="37"/>
      <c r="D64" s="37"/>
      <c r="E64" s="37"/>
      <c r="G64" s="10"/>
      <c r="H64" s="37" t="s">
        <v>23</v>
      </c>
      <c r="I64" s="37"/>
      <c r="J64" s="37"/>
      <c r="K64" s="37"/>
      <c r="L64" s="37"/>
    </row>
    <row r="1048536" spans="7:7" ht="15.75" x14ac:dyDescent="0.25">
      <c r="G1048536" s="11"/>
    </row>
  </sheetData>
  <mergeCells count="45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G5:G6"/>
    <mergeCell ref="I5:I6"/>
    <mergeCell ref="F5:F6"/>
    <mergeCell ref="H5:H6"/>
    <mergeCell ref="L5:L6"/>
    <mergeCell ref="H56:L56"/>
    <mergeCell ref="A57:E57"/>
    <mergeCell ref="A53:E53"/>
    <mergeCell ref="G53:L53"/>
    <mergeCell ref="C7:C11"/>
    <mergeCell ref="J7:J11"/>
    <mergeCell ref="K7:K11"/>
    <mergeCell ref="J12:J14"/>
    <mergeCell ref="K12:K14"/>
    <mergeCell ref="C32:C33"/>
    <mergeCell ref="J32:J33"/>
    <mergeCell ref="K32:K33"/>
    <mergeCell ref="A54:L54"/>
    <mergeCell ref="A55:L55"/>
    <mergeCell ref="H57:L57"/>
    <mergeCell ref="K46:K50"/>
    <mergeCell ref="A64:E64"/>
    <mergeCell ref="H64:L64"/>
    <mergeCell ref="A59:E59"/>
    <mergeCell ref="H59:L59"/>
    <mergeCell ref="B60:C60"/>
    <mergeCell ref="I60:J60"/>
    <mergeCell ref="A61:E61"/>
    <mergeCell ref="H61:L61"/>
    <mergeCell ref="A63:D63"/>
    <mergeCell ref="H63:L63"/>
    <mergeCell ref="A58:E58"/>
    <mergeCell ref="H58:L58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2020-06-09T03:10:48Z</cp:lastPrinted>
  <dcterms:created xsi:type="dcterms:W3CDTF">2019-10-07T09:42:03Z</dcterms:created>
  <dcterms:modified xsi:type="dcterms:W3CDTF">2020-06-15T03:39:56Z</dcterms:modified>
</cp:coreProperties>
</file>