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05" yWindow="75" windowWidth="19440" windowHeight="11580"/>
  </bookViews>
  <sheets>
    <sheet name="Sheet1" sheetId="1" r:id="rId1"/>
    <sheet name="Sheet2" sheetId="2" r:id="rId2"/>
    <sheet name="Sheet3" sheetId="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1" i="1" l="1"/>
</calcChain>
</file>

<file path=xl/sharedStrings.xml><?xml version="1.0" encoding="utf-8"?>
<sst xmlns="http://schemas.openxmlformats.org/spreadsheetml/2006/main" count="270" uniqueCount="199">
  <si>
    <t>QUYỀN SỞ HỮU NHÀ Ở VÀ TÀI SẢN KHÁC GẮN LIỀN VỚI ĐẤT</t>
  </si>
  <si>
    <t>TT</t>
  </si>
  <si>
    <t>Địa chỉ thửa đất</t>
  </si>
  <si>
    <t>Thông tin thửa đất</t>
  </si>
  <si>
    <t>Thông tin tài sản</t>
  </si>
  <si>
    <t>Số seri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</si>
  <si>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</si>
  <si>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</si>
  <si>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</si>
  <si>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</si>
  <si>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</si>
  <si>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</si>
  <si>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cũ</t>
  </si>
  <si>
    <t>GCN mới</t>
  </si>
  <si>
    <t xml:space="preserve">DANH SÁCH ĐƯỢC CẤP GIẤY CHỨNG NHẬN QUYỀN SỬ DỤNG ĐẤT, </t>
  </si>
  <si>
    <t xml:space="preserve">     VĂN PHÒNG ĐĂNG KÝ ĐẤT ĐAI</t>
  </si>
  <si>
    <t>DUYỆT, SỞ TÀI NGUYÊN VÀ MÔI TRƯỜNG</t>
  </si>
  <si>
    <t>GIÁM ĐỐC</t>
  </si>
  <si>
    <t>Nguyễn Cao Sâm</t>
  </si>
  <si>
    <t>ONT: Lâu dài;
CLN: Đến ngày 15/10/2043</t>
  </si>
  <si>
    <t>Hồ Huy Thành</t>
  </si>
  <si>
    <t>Người được cấp GCN</t>
  </si>
  <si>
    <t>NCN-DG-CTT</t>
  </si>
  <si>
    <t>DG-CTT</t>
  </si>
  <si>
    <t>NTC-DG-CTT</t>
  </si>
  <si>
    <t>NTC-CN-CTT</t>
  </si>
  <si>
    <t>ONT: 100m²;
CLN: 38.8m²</t>
  </si>
  <si>
    <t>ONT</t>
  </si>
  <si>
    <t>Lâu dài</t>
  </si>
  <si>
    <t xml:space="preserve"> Lâu dài</t>
  </si>
  <si>
    <t>CLN</t>
  </si>
  <si>
    <t xml:space="preserve">(Kèm theo đề nghị của Văn phòng Đăng ký đất đai tại Tờ trình số 1030 /TTr-VPĐKĐĐ  ngày 29/6/2020) </t>
  </si>
  <si>
    <t>Nguyễn Văn Hùng
Đặng Thị Yến</t>
  </si>
  <si>
    <t>CV 432216</t>
  </si>
  <si>
    <t>CV 432467</t>
  </si>
  <si>
    <t>Nguyễn Văn Quân
Đinh Thị Ngọc Anh</t>
  </si>
  <si>
    <t>Thửa đất gốc đã xây dựng nhà ở</t>
  </si>
  <si>
    <t>CB 526314</t>
  </si>
  <si>
    <t>CV 376828</t>
  </si>
  <si>
    <t>Đinh Thị Ngọc Vân</t>
  </si>
  <si>
    <t>CV 376829</t>
  </si>
  <si>
    <t>Nguyễn Đình Cữ
Hồ Thị Nhàn</t>
  </si>
  <si>
    <t>NCN-CN-CTT</t>
  </si>
  <si>
    <t>AD 215145</t>
  </si>
  <si>
    <t>CV 376825</t>
  </si>
  <si>
    <t>Đặng Sỹ Dũng</t>
  </si>
  <si>
    <t>CK 173581</t>
  </si>
  <si>
    <t>CV 376967</t>
  </si>
  <si>
    <t>Đào Văn Bình
Nguyễn Thị Thương</t>
  </si>
  <si>
    <t>BO 779742</t>
  </si>
  <si>
    <t>CV 376826</t>
  </si>
  <si>
    <t>Nguyễn Văn Ất
Hoàng Thị Thương</t>
  </si>
  <si>
    <t>AN 379478</t>
  </si>
  <si>
    <t>CV 376957</t>
  </si>
  <si>
    <t>Nguyễn Đình Chiến
Nguyễn Thị Trang Nhung</t>
  </si>
  <si>
    <t>BX 705756</t>
  </si>
  <si>
    <t>CV 376976</t>
  </si>
  <si>
    <t>Võ Quốc Tuấn
Lê Thị Thu</t>
  </si>
  <si>
    <t>CI 582003</t>
  </si>
  <si>
    <t>CV 376972</t>
  </si>
  <si>
    <t>Lê Văn Ninh
Phạm Thị Sự</t>
  </si>
  <si>
    <t>AE 348914</t>
  </si>
  <si>
    <t>CV 376975</t>
  </si>
  <si>
    <t>Trần Xuân Lường
Nguyễn Thị Bừng</t>
  </si>
  <si>
    <t>ONT: Lâu dài;
CLN: Đến ngày 21/02/2048</t>
  </si>
  <si>
    <t>CR 520793</t>
  </si>
  <si>
    <t>CV 376823</t>
  </si>
  <si>
    <t>Nguyễn Xuân Nam
Hoàng Thị Ánh Hằng</t>
  </si>
  <si>
    <t>CE 385563</t>
  </si>
  <si>
    <t>CV 432456</t>
  </si>
  <si>
    <t>Nguyễn Văn Hòa
Nguyễn Thị Phong</t>
  </si>
  <si>
    <t>BY 335333</t>
  </si>
  <si>
    <t>CV 432458</t>
  </si>
  <si>
    <t>Nguyễn Trọng Tâm</t>
  </si>
  <si>
    <t>CV 432457</t>
  </si>
  <si>
    <t>Nguyễn Thị Quý</t>
  </si>
  <si>
    <t>BY 381431</t>
  </si>
  <si>
    <t>CV 432459</t>
  </si>
  <si>
    <t>Nguyễn Văn Nhi
Lê Thị Thanh</t>
  </si>
  <si>
    <t>CV 432460</t>
  </si>
  <si>
    <t>Nguyễn Văn Đồng
Nguyễn Thị Dung</t>
  </si>
  <si>
    <t>AD 229245</t>
  </si>
  <si>
    <t>CV 376965</t>
  </si>
  <si>
    <t>Nguyễn Văn Tuyên
Nguyễn Thị Hạnh</t>
  </si>
  <si>
    <t>AD 229246</t>
  </si>
  <si>
    <t>CV 376962</t>
  </si>
  <si>
    <t>Đặng Văn Thành</t>
  </si>
  <si>
    <t>ONT: Lâu dài;
CLN: Đến ngày 15/10/2043;
BHK: Đến ngày 01/07/2064</t>
  </si>
  <si>
    <t>Thửa đất đã xây dựng nhà ở</t>
  </si>
  <si>
    <t>BV 852247</t>
  </si>
  <si>
    <t>CV 376819</t>
  </si>
  <si>
    <t>Võ Tiến Chung
Phạm Thị Nga</t>
  </si>
  <si>
    <t>BY 465248</t>
  </si>
  <si>
    <t>CV 376818</t>
  </si>
  <si>
    <t>Nguyễn Tiến Sơn
Võ Thị Quý</t>
  </si>
  <si>
    <t>BX 767161</t>
  </si>
  <si>
    <t>CV 376820</t>
  </si>
  <si>
    <t>Cao Viết Hằng
Lê Thị Hồng</t>
  </si>
  <si>
    <t>BX 767274</t>
  </si>
  <si>
    <t>CV 376821</t>
  </si>
  <si>
    <t>Trần Văn Tiến
Nguyễn Thị Thúy</t>
  </si>
  <si>
    <t>CS 954214</t>
  </si>
  <si>
    <t>CV 376814</t>
  </si>
  <si>
    <t>Trần Thị Chung</t>
  </si>
  <si>
    <t>1 - GĐGR</t>
  </si>
  <si>
    <t>NCN-DG-CKTT</t>
  </si>
  <si>
    <t>CI 582378</t>
  </si>
  <si>
    <t>CV 376815</t>
  </si>
  <si>
    <t>BY 524248</t>
  </si>
  <si>
    <t>CV 376816</t>
  </si>
  <si>
    <t>Trần Bá Tuyết
Trần Thị Nguyệt</t>
  </si>
  <si>
    <t>ONT: Lâu dài;
CLN: Đến ngày 27/01/2044</t>
  </si>
  <si>
    <t>CU 523184</t>
  </si>
  <si>
    <t>CV 432455</t>
  </si>
  <si>
    <t>Trần Thị Hiếu</t>
  </si>
  <si>
    <t>CV 432454</t>
  </si>
  <si>
    <t>Nguyễn Văn Sơn
Phan Thị Nhi</t>
  </si>
  <si>
    <t>ONT: Lâu dài;
CLN: Đến ngày 19/03/2047</t>
  </si>
  <si>
    <t>CK 004835</t>
  </si>
  <si>
    <t>CV 376959</t>
  </si>
  <si>
    <t>Nguyễn Tiến Lực
Nguyễn Thị Huân</t>
  </si>
  <si>
    <t>CV 376960</t>
  </si>
  <si>
    <t>Võ Thế Lực
Lê Thị Thương</t>
  </si>
  <si>
    <t>CK 173197</t>
  </si>
  <si>
    <t>CV 376966</t>
  </si>
  <si>
    <t>Trần Bình Minh
Phạm Thị Hải Ngọc</t>
  </si>
  <si>
    <t>ONT: Lâu dài;
CLN: Đến ngày 31/12/2049</t>
  </si>
  <si>
    <t>CU 086202</t>
  </si>
  <si>
    <t>CV 376902</t>
  </si>
  <si>
    <t>Nguyễn Sơn Hà</t>
  </si>
  <si>
    <t>CV 432031</t>
  </si>
  <si>
    <t>CV 376970</t>
  </si>
  <si>
    <t>Nguyễn Văn Đức
Nguyễn Thị Doạn</t>
  </si>
  <si>
    <t>xã Kỳ Khang</t>
  </si>
  <si>
    <t>CN-KTT</t>
  </si>
  <si>
    <t>I 337761</t>
  </si>
  <si>
    <t>CV 376937</t>
  </si>
  <si>
    <t>NTC-CN-CTT: 100m²;
NTC-CN-KTT: 38.8m²</t>
  </si>
  <si>
    <t>ONT: 100m²;
CLN: 36.3m²</t>
  </si>
  <si>
    <t>NTC-CN-CTT: 100m²;
NTC-CN-KTT: 36.3m²</t>
  </si>
  <si>
    <t>ONT: 300m²;
CLN: 1185m²</t>
  </si>
  <si>
    <t>CN-CTT: 300m²;
CN-KTT: 1185m²</t>
  </si>
  <si>
    <t>ONT: 200m²;
CLN: 151.5m²</t>
  </si>
  <si>
    <t>NCN-CN-CTT: 200m²;
NCN-CN-KTT: 151.5m²</t>
  </si>
  <si>
    <t>ONT: 200m²;
CLN: 258.9m²</t>
  </si>
  <si>
    <t>NCN-CN-CTT: 200m²;
NCN-CN-KTT: 258.9m²</t>
  </si>
  <si>
    <t>ONT: 400m²;
CLN: 475.3m²</t>
  </si>
  <si>
    <t>NCN-DG-CTT: 100m²;
NCN-CN-CTT: 300m²;
NCN-CN-KTT: 475.3m²</t>
  </si>
  <si>
    <t>ONT: 200m²;
CLN: 792.1m²</t>
  </si>
  <si>
    <t>CN-CTT: 200m²;
CN-KTT: 792.1m²</t>
  </si>
  <si>
    <t>ONT: 100m²;
CLN: 199.3m²</t>
  </si>
  <si>
    <t>NTC-CN-CTT: 100m²;
NTC-CN-KTT: 199.3m²</t>
  </si>
  <si>
    <t>ONT: 100m²;
CLN: 842m²</t>
  </si>
  <si>
    <t>NTK-CN-CTT: 100m²;
NTK-CN-KTT: 842m²</t>
  </si>
  <si>
    <t>ONT: 100m²;
CLN: 140m²</t>
  </si>
  <si>
    <t>NTC-CN-CTT: 140m²;
NTC-CN-KTT: 140m²</t>
  </si>
  <si>
    <t>ONT: 200m²;
CLN: 2600m²;
BHK: 813.7m²</t>
  </si>
  <si>
    <t>NTC-CN-CTT: 200m²;
NTC-CN-KTT: 3413.7m²</t>
  </si>
  <si>
    <t>ONT: 200m²;
CLN: 343.5m²</t>
  </si>
  <si>
    <t>NCN-CN-CTT: 200m²;
NCN-CN-KTT: 343.5m²</t>
  </si>
  <si>
    <t>ONT: 200m²;
CLN: 451.2m²</t>
  </si>
  <si>
    <t>NTC-CN-CTT: 200m²;
NTC-CN-KTT: 451.2m²</t>
  </si>
  <si>
    <t>ONT: 120m²;
CLN: 289.6m²</t>
  </si>
  <si>
    <t>CN-CTT: 120m²;
CN-KTT: 289.6m²</t>
  </si>
  <si>
    <t>ONT: 80m²;
CLN: 123.8m²</t>
  </si>
  <si>
    <t>NTC-CN-CTT: 80m²;
NTC-CN-KTT: 123.8m²</t>
  </si>
  <si>
    <t>ONT: 564.5m²;
CLN: 139.6m²</t>
  </si>
  <si>
    <t>NTC-CN-CTT: 564.5m²;
NTC-CN-KTT: 139.6m²</t>
  </si>
  <si>
    <t>ONT: 564.5m²;
CLN: 124.8m²</t>
  </si>
  <si>
    <t>NTC-CN-CTT: 564.5m²;
NTC-CN-KTT: 124.8m²</t>
  </si>
  <si>
    <t>ONT: 308m²;
CLN: 9.6m²</t>
  </si>
  <si>
    <t>NTC-DG-CTT: 308m²;
NTC-CN-KTT:9.6m²</t>
  </si>
  <si>
    <t xml:space="preserve">QHDC </t>
  </si>
  <si>
    <t>Xã Kỳ Bắc</t>
  </si>
  <si>
    <t>Đến ngày 31/12/2065</t>
  </si>
  <si>
    <t xml:space="preserve"> Đến ngày 01/05/2065</t>
  </si>
  <si>
    <t>RST</t>
  </si>
  <si>
    <t>Đến 31/12/2044</t>
  </si>
  <si>
    <t>Xã Kỳ Giang</t>
  </si>
  <si>
    <t>Xã Kỳ Xuân</t>
  </si>
  <si>
    <t>Xã Kỳ Tiến</t>
  </si>
  <si>
    <t>Xã Kỳ Tây</t>
  </si>
  <si>
    <t>Xã Kỳ Thư</t>
  </si>
  <si>
    <t>Xã Kỳ Phong</t>
  </si>
  <si>
    <t>Xã Kỳ Văn</t>
  </si>
  <si>
    <t>Xã Kỳ Châu</t>
  </si>
  <si>
    <t>Xã Kỳ Đồng</t>
  </si>
  <si>
    <t>Xã Kỳ Tân</t>
  </si>
  <si>
    <t>Lê Văn Hà
Nguyễn Thị Hoa</t>
  </si>
  <si>
    <t>CV 432435</t>
  </si>
  <si>
    <t>Xã Kỳ Thọ</t>
  </si>
  <si>
    <t>ONT: 127m²;
CLN: 0.6m²</t>
  </si>
  <si>
    <t>NCN-DG-CTT: 127m²;
NCN-CN-KTT: 0.6m²</t>
  </si>
  <si>
    <t>ONT: Lâu dài;
CLN: Đến ngày 01/7/2064</t>
  </si>
  <si>
    <t>CO
370152</t>
  </si>
  <si>
    <t>Hà Tĩnh, ngày 01  tháng 7 năm 2020</t>
  </si>
  <si>
    <t>(Đã ký)</t>
  </si>
  <si>
    <t>Tổng 29 hồ sơ/34 giấy chứng nhận</t>
  </si>
  <si>
    <t>Số Giấy chứng nhận được ký duyệt là                              34          giấy chứng nhận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</si>
</sst>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6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1"/>
      <color rgb="FF000000"/>
      <name val="Times New Roman"/>
      <family val="2"/>
    </font>
    <font>
      <b/>
      <sz val="11"/>
      <color theme="1"/>
      <name val="Times New Roman"/>
      <family val="2"/>
    </font>
    <font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5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 vertical="center"/>
    </xf>
    <xf numFmtId="0" fontId="3" fillId="0" borderId="0" xfId="0" applyFont="1" applyFill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0" xfId="0" applyFont="1" applyFill="1"/>
    <xf numFmtId="0" fontId="8" fillId="2" borderId="0" xfId="0" applyFont="1" applyFill="1" applyAlignment="1">
      <alignment horizontal="center"/>
    </xf>
    <xf numFmtId="0" fontId="6" fillId="2" borderId="1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164" fontId="14" fillId="2" borderId="1" xfId="2" applyNumberFormat="1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left" vertical="center" wrapText="1"/>
    </xf>
    <xf numFmtId="0" fontId="15" fillId="2" borderId="1" xfId="2" applyFont="1" applyFill="1" applyBorder="1" applyAlignment="1">
      <alignment vertical="center" wrapText="1"/>
    </xf>
    <xf numFmtId="0" fontId="0" fillId="2" borderId="0" xfId="0" applyFill="1"/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6" fillId="2" borderId="1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 wrapText="1"/>
    </xf>
    <xf numFmtId="165" fontId="6" fillId="2" borderId="1" xfId="2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5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5" fontId="6" fillId="2" borderId="3" xfId="2" applyNumberFormat="1" applyFont="1" applyFill="1" applyBorder="1" applyAlignment="1">
      <alignment horizontal="center" vertical="center" wrapText="1"/>
    </xf>
    <xf numFmtId="0" fontId="3" fillId="2" borderId="3" xfId="5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14" fillId="2" borderId="6" xfId="2" applyFont="1" applyFill="1" applyBorder="1" applyAlignment="1">
      <alignment horizontal="left" vertical="center" wrapText="1"/>
    </xf>
    <xf numFmtId="0" fontId="14" fillId="2" borderId="7" xfId="2" applyFont="1" applyFill="1" applyBorder="1" applyAlignment="1">
      <alignment horizontal="left" vertical="center" wrapText="1"/>
    </xf>
    <xf numFmtId="0" fontId="14" fillId="2" borderId="8" xfId="2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 applyAlignment="1">
      <alignment horizontal="center" vertical="center"/>
    </xf>
    <xf numFmtId="0" fontId="10" fillId="2" borderId="6" xfId="2" applyFont="1" applyFill="1" applyBorder="1" applyAlignment="1">
      <alignment horizontal="left" vertical="center"/>
    </xf>
    <xf numFmtId="0" fontId="10" fillId="2" borderId="7" xfId="2" applyFont="1" applyFill="1" applyBorder="1" applyAlignment="1">
      <alignment horizontal="left" vertical="center"/>
    </xf>
    <xf numFmtId="0" fontId="10" fillId="2" borderId="8" xfId="2" applyFont="1" applyFill="1" applyBorder="1" applyAlignment="1">
      <alignment horizontal="left" vertical="center"/>
    </xf>
    <xf numFmtId="0" fontId="8" fillId="2" borderId="0" xfId="2" applyFont="1" applyFill="1" applyAlignment="1">
      <alignment horizontal="center" vertical="center"/>
    </xf>
    <xf numFmtId="0" fontId="9" fillId="2" borderId="2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 wrapText="1"/>
    </xf>
    <xf numFmtId="0" fontId="4" fillId="0" borderId="3" xfId="2" applyFont="1" applyFill="1" applyBorder="1" applyAlignment="1">
      <alignment horizontal="center" vertical="center" wrapText="1"/>
    </xf>
    <xf numFmtId="0" fontId="4" fillId="0" borderId="4" xfId="2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5" xfId="2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 wrapText="1"/>
    </xf>
    <xf numFmtId="0" fontId="6" fillId="2" borderId="5" xfId="2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5" applyFont="1" applyFill="1" applyBorder="1" applyAlignment="1">
      <alignment horizontal="center" vertical="center" wrapText="1"/>
    </xf>
    <xf numFmtId="0" fontId="3" fillId="2" borderId="5" xfId="5" applyFont="1" applyFill="1" applyBorder="1" applyAlignment="1">
      <alignment horizontal="center" vertical="center" wrapText="1"/>
    </xf>
  </cellXfs>
  <cellStyles count="6">
    <cellStyle name="Bình thường 2" xfId="5"/>
    <cellStyle name="Normal" xfId="0" builtinId="0"/>
    <cellStyle name="Normal 2" xfId="2"/>
    <cellStyle name="Normal 2 2" xfId="3"/>
    <cellStyle name="Normal 3" xfId="1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tabSelected="1" topLeftCell="A46" workbookViewId="0">
      <selection activeCell="F39" sqref="F39"/>
    </sheetView>
  </sheetViews>
  <sheetFormatPr defaultRowHeight="15.75" x14ac:dyDescent="0.25"/>
  <cols>
    <col min="1" max="1" width="3.375" style="1" customWidth="1"/>
    <col min="2" max="2" width="20" style="2" customWidth="1"/>
    <col min="3" max="3" width="10.625" style="1" customWidth="1"/>
    <col min="4" max="5" width="6.375" style="1" customWidth="1"/>
    <col min="6" max="6" width="8.75" style="1" customWidth="1"/>
    <col min="7" max="7" width="13.625" style="1" customWidth="1"/>
    <col min="8" max="8" width="23" style="1" customWidth="1"/>
    <col min="9" max="9" width="14.625" style="1" customWidth="1"/>
    <col min="10" max="10" width="9.25" style="1" customWidth="1"/>
    <col min="11" max="11" width="8.625" style="1" customWidth="1"/>
    <col min="12" max="12" width="9.375" style="1" customWidth="1"/>
    <col min="13" max="16384" width="9" style="1"/>
  </cols>
  <sheetData>
    <row r="1" spans="1:12" s="3" customFormat="1" ht="21.75" customHeight="1" x14ac:dyDescent="0.25">
      <c r="A1" s="40" t="s">
        <v>14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s="3" customFormat="1" ht="19.5" customHeight="1" x14ac:dyDescent="0.25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s="3" customFormat="1" ht="27.75" customHeight="1" x14ac:dyDescent="0.25">
      <c r="A3" s="41" t="s">
        <v>31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 x14ac:dyDescent="0.25">
      <c r="A4" s="42" t="s">
        <v>1</v>
      </c>
      <c r="B4" s="43" t="s">
        <v>21</v>
      </c>
      <c r="C4" s="27" t="s">
        <v>2</v>
      </c>
      <c r="D4" s="27" t="s">
        <v>3</v>
      </c>
      <c r="E4" s="27"/>
      <c r="F4" s="27"/>
      <c r="G4" s="27"/>
      <c r="H4" s="27"/>
      <c r="I4" s="27"/>
      <c r="J4" s="27" t="s">
        <v>4</v>
      </c>
      <c r="K4" s="27" t="s">
        <v>5</v>
      </c>
      <c r="L4" s="27"/>
    </row>
    <row r="5" spans="1:12" x14ac:dyDescent="0.25">
      <c r="A5" s="42"/>
      <c r="B5" s="44"/>
      <c r="C5" s="27"/>
      <c r="D5" s="27" t="s">
        <v>6</v>
      </c>
      <c r="E5" s="27" t="s">
        <v>7</v>
      </c>
      <c r="F5" s="27" t="s">
        <v>8</v>
      </c>
      <c r="G5" s="43" t="s">
        <v>9</v>
      </c>
      <c r="H5" s="27" t="s">
        <v>10</v>
      </c>
      <c r="I5" s="27" t="s">
        <v>11</v>
      </c>
      <c r="J5" s="27"/>
      <c r="K5" s="46" t="s">
        <v>12</v>
      </c>
      <c r="L5" s="27" t="s">
        <v>13</v>
      </c>
    </row>
    <row r="6" spans="1:12" ht="29.25" customHeight="1" x14ac:dyDescent="0.25">
      <c r="A6" s="42"/>
      <c r="B6" s="45"/>
      <c r="C6" s="27"/>
      <c r="D6" s="27"/>
      <c r="E6" s="27"/>
      <c r="F6" s="27"/>
      <c r="G6" s="45"/>
      <c r="H6" s="27"/>
      <c r="I6" s="27"/>
      <c r="J6" s="27"/>
      <c r="K6" s="46"/>
      <c r="L6" s="27"/>
    </row>
    <row r="7" spans="1:12" s="15" customFormat="1" ht="62.25" customHeight="1" x14ac:dyDescent="0.25">
      <c r="A7" s="20">
        <v>1</v>
      </c>
      <c r="B7" s="20" t="s">
        <v>32</v>
      </c>
      <c r="C7" s="20" t="s">
        <v>185</v>
      </c>
      <c r="D7" s="18">
        <v>736</v>
      </c>
      <c r="E7" s="18">
        <v>3</v>
      </c>
      <c r="F7" s="21">
        <v>200</v>
      </c>
      <c r="G7" s="18" t="s">
        <v>27</v>
      </c>
      <c r="H7" s="22" t="s">
        <v>24</v>
      </c>
      <c r="I7" s="23" t="s">
        <v>28</v>
      </c>
      <c r="J7" s="22"/>
      <c r="K7" s="19" t="s">
        <v>33</v>
      </c>
      <c r="L7" s="22" t="s">
        <v>34</v>
      </c>
    </row>
    <row r="8" spans="1:12" s="15" customFormat="1" ht="63" customHeight="1" x14ac:dyDescent="0.25">
      <c r="A8" s="49">
        <v>2</v>
      </c>
      <c r="B8" s="18" t="s">
        <v>35</v>
      </c>
      <c r="C8" s="49" t="s">
        <v>183</v>
      </c>
      <c r="D8" s="18">
        <v>241</v>
      </c>
      <c r="E8" s="18">
        <v>50</v>
      </c>
      <c r="F8" s="21">
        <v>138.80000000000001</v>
      </c>
      <c r="G8" s="18" t="s">
        <v>26</v>
      </c>
      <c r="H8" s="22" t="s">
        <v>137</v>
      </c>
      <c r="I8" s="53" t="s">
        <v>19</v>
      </c>
      <c r="J8" s="51" t="s">
        <v>36</v>
      </c>
      <c r="K8" s="47" t="s">
        <v>37</v>
      </c>
      <c r="L8" s="24" t="s">
        <v>38</v>
      </c>
    </row>
    <row r="9" spans="1:12" s="15" customFormat="1" ht="63" customHeight="1" x14ac:dyDescent="0.25">
      <c r="A9" s="50"/>
      <c r="B9" s="18" t="s">
        <v>39</v>
      </c>
      <c r="C9" s="50"/>
      <c r="D9" s="18">
        <v>242</v>
      </c>
      <c r="E9" s="18">
        <v>50</v>
      </c>
      <c r="F9" s="21">
        <v>136.30000000000001</v>
      </c>
      <c r="G9" s="18" t="s">
        <v>138</v>
      </c>
      <c r="H9" s="22" t="s">
        <v>139</v>
      </c>
      <c r="I9" s="54"/>
      <c r="J9" s="52"/>
      <c r="K9" s="48"/>
      <c r="L9" s="24" t="s">
        <v>40</v>
      </c>
    </row>
    <row r="10" spans="1:12" s="15" customFormat="1" ht="63" customHeight="1" x14ac:dyDescent="0.25">
      <c r="A10" s="20">
        <v>3</v>
      </c>
      <c r="B10" s="20" t="s">
        <v>41</v>
      </c>
      <c r="C10" s="20" t="s">
        <v>183</v>
      </c>
      <c r="D10" s="18">
        <v>245</v>
      </c>
      <c r="E10" s="18">
        <v>50</v>
      </c>
      <c r="F10" s="21">
        <v>203.9</v>
      </c>
      <c r="G10" s="18" t="s">
        <v>27</v>
      </c>
      <c r="H10" s="22" t="s">
        <v>42</v>
      </c>
      <c r="I10" s="23" t="s">
        <v>28</v>
      </c>
      <c r="J10" s="22" t="s">
        <v>36</v>
      </c>
      <c r="K10" s="19" t="s">
        <v>43</v>
      </c>
      <c r="L10" s="22" t="s">
        <v>44</v>
      </c>
    </row>
    <row r="11" spans="1:12" s="15" customFormat="1" ht="62.25" customHeight="1" x14ac:dyDescent="0.25">
      <c r="A11" s="20">
        <v>4</v>
      </c>
      <c r="B11" s="18" t="s">
        <v>45</v>
      </c>
      <c r="C11" s="20" t="s">
        <v>187</v>
      </c>
      <c r="D11" s="18">
        <v>648</v>
      </c>
      <c r="E11" s="18">
        <v>24</v>
      </c>
      <c r="F11" s="21">
        <v>192</v>
      </c>
      <c r="G11" s="18" t="s">
        <v>27</v>
      </c>
      <c r="H11" s="22" t="s">
        <v>22</v>
      </c>
      <c r="I11" s="23" t="s">
        <v>28</v>
      </c>
      <c r="J11" s="22"/>
      <c r="K11" s="19" t="s">
        <v>46</v>
      </c>
      <c r="L11" s="24" t="s">
        <v>47</v>
      </c>
    </row>
    <row r="12" spans="1:12" s="15" customFormat="1" ht="73.5" customHeight="1" x14ac:dyDescent="0.25">
      <c r="A12" s="20">
        <v>5</v>
      </c>
      <c r="B12" s="18" t="s">
        <v>48</v>
      </c>
      <c r="C12" s="20" t="s">
        <v>186</v>
      </c>
      <c r="D12" s="18">
        <v>470</v>
      </c>
      <c r="E12" s="18">
        <v>31</v>
      </c>
      <c r="F12" s="21">
        <v>1485</v>
      </c>
      <c r="G12" s="18" t="s">
        <v>140</v>
      </c>
      <c r="H12" s="22" t="s">
        <v>141</v>
      </c>
      <c r="I12" s="23" t="s">
        <v>19</v>
      </c>
      <c r="J12" s="22" t="s">
        <v>36</v>
      </c>
      <c r="K12" s="19" t="s">
        <v>49</v>
      </c>
      <c r="L12" s="24" t="s">
        <v>50</v>
      </c>
    </row>
    <row r="13" spans="1:12" s="15" customFormat="1" ht="54" customHeight="1" x14ac:dyDescent="0.25">
      <c r="A13" s="20">
        <v>6</v>
      </c>
      <c r="B13" s="18" t="s">
        <v>51</v>
      </c>
      <c r="C13" s="20" t="s">
        <v>178</v>
      </c>
      <c r="D13" s="18">
        <v>123</v>
      </c>
      <c r="E13" s="18">
        <v>40</v>
      </c>
      <c r="F13" s="21">
        <v>272</v>
      </c>
      <c r="G13" s="18" t="s">
        <v>27</v>
      </c>
      <c r="H13" s="22" t="s">
        <v>23</v>
      </c>
      <c r="I13" s="23" t="s">
        <v>29</v>
      </c>
      <c r="J13" s="22"/>
      <c r="K13" s="19" t="s">
        <v>52</v>
      </c>
      <c r="L13" s="24" t="s">
        <v>53</v>
      </c>
    </row>
    <row r="14" spans="1:12" s="15" customFormat="1" ht="58.5" customHeight="1" x14ac:dyDescent="0.25">
      <c r="A14" s="20">
        <v>7</v>
      </c>
      <c r="B14" s="18" t="s">
        <v>54</v>
      </c>
      <c r="C14" s="20" t="s">
        <v>187</v>
      </c>
      <c r="D14" s="18">
        <v>359</v>
      </c>
      <c r="E14" s="18">
        <v>7</v>
      </c>
      <c r="F14" s="21">
        <v>351.5</v>
      </c>
      <c r="G14" s="18" t="s">
        <v>142</v>
      </c>
      <c r="H14" s="22" t="s">
        <v>143</v>
      </c>
      <c r="I14" s="23" t="s">
        <v>19</v>
      </c>
      <c r="J14" s="22" t="s">
        <v>36</v>
      </c>
      <c r="K14" s="19" t="s">
        <v>55</v>
      </c>
      <c r="L14" s="24" t="s">
        <v>56</v>
      </c>
    </row>
    <row r="15" spans="1:12" s="15" customFormat="1" ht="60" customHeight="1" x14ac:dyDescent="0.25">
      <c r="A15" s="20">
        <v>8</v>
      </c>
      <c r="B15" s="18" t="s">
        <v>57</v>
      </c>
      <c r="C15" s="20" t="s">
        <v>178</v>
      </c>
      <c r="D15" s="18">
        <v>385</v>
      </c>
      <c r="E15" s="18">
        <v>34</v>
      </c>
      <c r="F15" s="21">
        <v>458.9</v>
      </c>
      <c r="G15" s="18" t="s">
        <v>144</v>
      </c>
      <c r="H15" s="22" t="s">
        <v>145</v>
      </c>
      <c r="I15" s="23" t="s">
        <v>19</v>
      </c>
      <c r="J15" s="22" t="s">
        <v>36</v>
      </c>
      <c r="K15" s="19" t="s">
        <v>58</v>
      </c>
      <c r="L15" s="24" t="s">
        <v>59</v>
      </c>
    </row>
    <row r="16" spans="1:12" s="15" customFormat="1" ht="63" customHeight="1" x14ac:dyDescent="0.25">
      <c r="A16" s="20">
        <v>9</v>
      </c>
      <c r="B16" s="18" t="s">
        <v>60</v>
      </c>
      <c r="C16" s="20" t="s">
        <v>180</v>
      </c>
      <c r="D16" s="18">
        <v>513</v>
      </c>
      <c r="E16" s="18">
        <v>25</v>
      </c>
      <c r="F16" s="21">
        <v>250</v>
      </c>
      <c r="G16" s="18" t="s">
        <v>27</v>
      </c>
      <c r="H16" s="22" t="s">
        <v>22</v>
      </c>
      <c r="I16" s="23" t="s">
        <v>28</v>
      </c>
      <c r="J16" s="22"/>
      <c r="K16" s="19" t="s">
        <v>61</v>
      </c>
      <c r="L16" s="24" t="s">
        <v>62</v>
      </c>
    </row>
    <row r="17" spans="1:12" s="15" customFormat="1" ht="79.5" customHeight="1" x14ac:dyDescent="0.25">
      <c r="A17" s="20">
        <v>10</v>
      </c>
      <c r="B17" s="18" t="s">
        <v>63</v>
      </c>
      <c r="C17" s="20" t="s">
        <v>186</v>
      </c>
      <c r="D17" s="18">
        <v>345</v>
      </c>
      <c r="E17" s="18">
        <v>30</v>
      </c>
      <c r="F17" s="21">
        <v>875.3</v>
      </c>
      <c r="G17" s="18" t="s">
        <v>146</v>
      </c>
      <c r="H17" s="22" t="s">
        <v>147</v>
      </c>
      <c r="I17" s="23" t="s">
        <v>64</v>
      </c>
      <c r="J17" s="22" t="s">
        <v>36</v>
      </c>
      <c r="K17" s="19" t="s">
        <v>65</v>
      </c>
      <c r="L17" s="24" t="s">
        <v>66</v>
      </c>
    </row>
    <row r="18" spans="1:12" s="15" customFormat="1" ht="68.25" customHeight="1" x14ac:dyDescent="0.25">
      <c r="A18" s="20">
        <v>11</v>
      </c>
      <c r="B18" s="18" t="s">
        <v>67</v>
      </c>
      <c r="C18" s="20" t="s">
        <v>185</v>
      </c>
      <c r="D18" s="18">
        <v>2</v>
      </c>
      <c r="E18" s="18" t="s">
        <v>172</v>
      </c>
      <c r="F18" s="21">
        <v>200</v>
      </c>
      <c r="G18" s="18" t="s">
        <v>27</v>
      </c>
      <c r="H18" s="22" t="s">
        <v>22</v>
      </c>
      <c r="I18" s="23" t="s">
        <v>28</v>
      </c>
      <c r="J18" s="22"/>
      <c r="K18" s="19" t="s">
        <v>68</v>
      </c>
      <c r="L18" s="24" t="s">
        <v>69</v>
      </c>
    </row>
    <row r="19" spans="1:12" s="15" customFormat="1" ht="71.25" customHeight="1" x14ac:dyDescent="0.25">
      <c r="A19" s="49">
        <v>12</v>
      </c>
      <c r="B19" s="18" t="s">
        <v>70</v>
      </c>
      <c r="C19" s="49" t="s">
        <v>184</v>
      </c>
      <c r="D19" s="18">
        <v>386</v>
      </c>
      <c r="E19" s="18">
        <v>57</v>
      </c>
      <c r="F19" s="21">
        <v>992.1</v>
      </c>
      <c r="G19" s="18" t="s">
        <v>148</v>
      </c>
      <c r="H19" s="22" t="s">
        <v>149</v>
      </c>
      <c r="I19" s="53" t="s">
        <v>19</v>
      </c>
      <c r="J19" s="51" t="s">
        <v>36</v>
      </c>
      <c r="K19" s="47" t="s">
        <v>71</v>
      </c>
      <c r="L19" s="24" t="s">
        <v>72</v>
      </c>
    </row>
    <row r="20" spans="1:12" s="15" customFormat="1" ht="47.25" customHeight="1" x14ac:dyDescent="0.25">
      <c r="A20" s="50"/>
      <c r="B20" s="18" t="s">
        <v>73</v>
      </c>
      <c r="C20" s="50"/>
      <c r="D20" s="18">
        <v>385</v>
      </c>
      <c r="E20" s="18">
        <v>57</v>
      </c>
      <c r="F20" s="21">
        <v>299.3</v>
      </c>
      <c r="G20" s="18" t="s">
        <v>150</v>
      </c>
      <c r="H20" s="22" t="s">
        <v>151</v>
      </c>
      <c r="I20" s="54"/>
      <c r="J20" s="52"/>
      <c r="K20" s="48"/>
      <c r="L20" s="24" t="s">
        <v>74</v>
      </c>
    </row>
    <row r="21" spans="1:12" s="15" customFormat="1" ht="51" customHeight="1" x14ac:dyDescent="0.25">
      <c r="A21" s="49">
        <v>13</v>
      </c>
      <c r="B21" s="18" t="s">
        <v>75</v>
      </c>
      <c r="C21" s="49" t="s">
        <v>184</v>
      </c>
      <c r="D21" s="18">
        <v>300</v>
      </c>
      <c r="E21" s="18">
        <v>31</v>
      </c>
      <c r="F21" s="21">
        <v>942</v>
      </c>
      <c r="G21" s="18" t="s">
        <v>152</v>
      </c>
      <c r="H21" s="22" t="s">
        <v>153</v>
      </c>
      <c r="I21" s="53" t="s">
        <v>19</v>
      </c>
      <c r="J21" s="51" t="s">
        <v>36</v>
      </c>
      <c r="K21" s="47" t="s">
        <v>76</v>
      </c>
      <c r="L21" s="24" t="s">
        <v>77</v>
      </c>
    </row>
    <row r="22" spans="1:12" s="15" customFormat="1" ht="51" customHeight="1" x14ac:dyDescent="0.25">
      <c r="A22" s="50"/>
      <c r="B22" s="18" t="s">
        <v>78</v>
      </c>
      <c r="C22" s="50"/>
      <c r="D22" s="18">
        <v>301</v>
      </c>
      <c r="E22" s="18">
        <v>31</v>
      </c>
      <c r="F22" s="21">
        <v>240</v>
      </c>
      <c r="G22" s="18" t="s">
        <v>154</v>
      </c>
      <c r="H22" s="22" t="s">
        <v>155</v>
      </c>
      <c r="I22" s="54"/>
      <c r="J22" s="52"/>
      <c r="K22" s="48"/>
      <c r="L22" s="24" t="s">
        <v>79</v>
      </c>
    </row>
    <row r="23" spans="1:12" s="15" customFormat="1" ht="72" customHeight="1" x14ac:dyDescent="0.25">
      <c r="A23" s="20">
        <v>14</v>
      </c>
      <c r="B23" s="20" t="s">
        <v>80</v>
      </c>
      <c r="C23" s="20" t="s">
        <v>180</v>
      </c>
      <c r="D23" s="18">
        <v>43</v>
      </c>
      <c r="E23" s="18">
        <v>50</v>
      </c>
      <c r="F23" s="21">
        <v>250</v>
      </c>
      <c r="G23" s="18" t="s">
        <v>27</v>
      </c>
      <c r="H23" s="22" t="s">
        <v>22</v>
      </c>
      <c r="I23" s="23" t="s">
        <v>28</v>
      </c>
      <c r="J23" s="22"/>
      <c r="K23" s="19" t="s">
        <v>81</v>
      </c>
      <c r="L23" s="22" t="s">
        <v>82</v>
      </c>
    </row>
    <row r="24" spans="1:12" s="15" customFormat="1" ht="63.75" customHeight="1" x14ac:dyDescent="0.25">
      <c r="A24" s="20">
        <v>15</v>
      </c>
      <c r="B24" s="18" t="s">
        <v>83</v>
      </c>
      <c r="C24" s="20" t="s">
        <v>180</v>
      </c>
      <c r="D24" s="18">
        <v>297</v>
      </c>
      <c r="E24" s="18">
        <v>50</v>
      </c>
      <c r="F24" s="21">
        <v>250</v>
      </c>
      <c r="G24" s="18" t="s">
        <v>27</v>
      </c>
      <c r="H24" s="22" t="s">
        <v>22</v>
      </c>
      <c r="I24" s="23" t="s">
        <v>28</v>
      </c>
      <c r="J24" s="22"/>
      <c r="K24" s="19" t="s">
        <v>84</v>
      </c>
      <c r="L24" s="24" t="s">
        <v>85</v>
      </c>
    </row>
    <row r="25" spans="1:12" s="15" customFormat="1" ht="107.25" customHeight="1" x14ac:dyDescent="0.25">
      <c r="A25" s="20">
        <v>16</v>
      </c>
      <c r="B25" s="18" t="s">
        <v>86</v>
      </c>
      <c r="C25" s="20" t="s">
        <v>183</v>
      </c>
      <c r="D25" s="18">
        <v>21</v>
      </c>
      <c r="E25" s="18">
        <v>58</v>
      </c>
      <c r="F25" s="21">
        <v>3613.7</v>
      </c>
      <c r="G25" s="18" t="s">
        <v>156</v>
      </c>
      <c r="H25" s="22" t="s">
        <v>157</v>
      </c>
      <c r="I25" s="23" t="s">
        <v>87</v>
      </c>
      <c r="J25" s="22" t="s">
        <v>88</v>
      </c>
      <c r="K25" s="19" t="s">
        <v>89</v>
      </c>
      <c r="L25" s="24" t="s">
        <v>90</v>
      </c>
    </row>
    <row r="26" spans="1:12" s="15" customFormat="1" ht="70.5" customHeight="1" x14ac:dyDescent="0.25">
      <c r="A26" s="20">
        <v>17</v>
      </c>
      <c r="B26" s="18" t="s">
        <v>91</v>
      </c>
      <c r="C26" s="20" t="s">
        <v>183</v>
      </c>
      <c r="D26" s="18">
        <v>267</v>
      </c>
      <c r="E26" s="18">
        <v>51</v>
      </c>
      <c r="F26" s="21">
        <v>1283.0999999999999</v>
      </c>
      <c r="G26" s="18" t="s">
        <v>27</v>
      </c>
      <c r="H26" s="22" t="s">
        <v>25</v>
      </c>
      <c r="I26" s="23" t="s">
        <v>28</v>
      </c>
      <c r="J26" s="22" t="s">
        <v>88</v>
      </c>
      <c r="K26" s="19" t="s">
        <v>92</v>
      </c>
      <c r="L26" s="24" t="s">
        <v>93</v>
      </c>
    </row>
    <row r="27" spans="1:12" s="15" customFormat="1" ht="70.5" customHeight="1" x14ac:dyDescent="0.25">
      <c r="A27" s="20">
        <v>18</v>
      </c>
      <c r="B27" s="18" t="s">
        <v>94</v>
      </c>
      <c r="C27" s="20" t="s">
        <v>173</v>
      </c>
      <c r="D27" s="18">
        <v>11</v>
      </c>
      <c r="E27" s="18">
        <v>54</v>
      </c>
      <c r="F27" s="21">
        <v>543.5</v>
      </c>
      <c r="G27" s="18" t="s">
        <v>158</v>
      </c>
      <c r="H27" s="22" t="s">
        <v>159</v>
      </c>
      <c r="I27" s="23" t="s">
        <v>19</v>
      </c>
      <c r="J27" s="22" t="s">
        <v>36</v>
      </c>
      <c r="K27" s="19" t="s">
        <v>95</v>
      </c>
      <c r="L27" s="24" t="s">
        <v>96</v>
      </c>
    </row>
    <row r="28" spans="1:12" s="15" customFormat="1" ht="66" customHeight="1" x14ac:dyDescent="0.25">
      <c r="A28" s="20">
        <v>19</v>
      </c>
      <c r="B28" s="18" t="s">
        <v>97</v>
      </c>
      <c r="C28" s="20" t="s">
        <v>173</v>
      </c>
      <c r="D28" s="18">
        <v>403</v>
      </c>
      <c r="E28" s="18">
        <v>50</v>
      </c>
      <c r="F28" s="21">
        <v>651.20000000000005</v>
      </c>
      <c r="G28" s="18" t="s">
        <v>160</v>
      </c>
      <c r="H28" s="22" t="s">
        <v>161</v>
      </c>
      <c r="I28" s="23" t="s">
        <v>19</v>
      </c>
      <c r="J28" s="22" t="s">
        <v>36</v>
      </c>
      <c r="K28" s="19" t="s">
        <v>98</v>
      </c>
      <c r="L28" s="24" t="s">
        <v>99</v>
      </c>
    </row>
    <row r="29" spans="1:12" s="15" customFormat="1" ht="70.5" customHeight="1" x14ac:dyDescent="0.25">
      <c r="A29" s="20">
        <v>20</v>
      </c>
      <c r="B29" s="18" t="s">
        <v>100</v>
      </c>
      <c r="C29" s="20" t="s">
        <v>173</v>
      </c>
      <c r="D29" s="18">
        <v>268</v>
      </c>
      <c r="E29" s="18">
        <v>62</v>
      </c>
      <c r="F29" s="21">
        <v>173.5</v>
      </c>
      <c r="G29" s="18" t="s">
        <v>27</v>
      </c>
      <c r="H29" s="22" t="s">
        <v>25</v>
      </c>
      <c r="I29" s="23" t="s">
        <v>28</v>
      </c>
      <c r="J29" s="22" t="s">
        <v>36</v>
      </c>
      <c r="K29" s="19" t="s">
        <v>101</v>
      </c>
      <c r="L29" s="24" t="s">
        <v>102</v>
      </c>
    </row>
    <row r="30" spans="1:12" s="15" customFormat="1" ht="49.5" customHeight="1" x14ac:dyDescent="0.25">
      <c r="A30" s="20">
        <v>21</v>
      </c>
      <c r="B30" s="18" t="s">
        <v>103</v>
      </c>
      <c r="C30" s="20" t="s">
        <v>173</v>
      </c>
      <c r="D30" s="18">
        <v>305</v>
      </c>
      <c r="E30" s="18" t="s">
        <v>104</v>
      </c>
      <c r="F30" s="21">
        <v>2153</v>
      </c>
      <c r="G30" s="18" t="s">
        <v>176</v>
      </c>
      <c r="H30" s="22" t="s">
        <v>105</v>
      </c>
      <c r="I30" s="23" t="s">
        <v>174</v>
      </c>
      <c r="J30" s="22"/>
      <c r="K30" s="19" t="s">
        <v>106</v>
      </c>
      <c r="L30" s="24" t="s">
        <v>107</v>
      </c>
    </row>
    <row r="31" spans="1:12" s="15" customFormat="1" ht="49.5" customHeight="1" x14ac:dyDescent="0.25">
      <c r="A31" s="20">
        <v>22</v>
      </c>
      <c r="B31" s="18" t="s">
        <v>103</v>
      </c>
      <c r="C31" s="20" t="s">
        <v>173</v>
      </c>
      <c r="D31" s="18">
        <v>139</v>
      </c>
      <c r="E31" s="18" t="s">
        <v>104</v>
      </c>
      <c r="F31" s="21">
        <v>9223</v>
      </c>
      <c r="G31" s="18" t="s">
        <v>176</v>
      </c>
      <c r="H31" s="22" t="s">
        <v>105</v>
      </c>
      <c r="I31" s="23" t="s">
        <v>175</v>
      </c>
      <c r="J31" s="22"/>
      <c r="K31" s="19" t="s">
        <v>108</v>
      </c>
      <c r="L31" s="24" t="s">
        <v>109</v>
      </c>
    </row>
    <row r="32" spans="1:12" s="15" customFormat="1" ht="47.25" customHeight="1" x14ac:dyDescent="0.25">
      <c r="A32" s="49">
        <v>23</v>
      </c>
      <c r="B32" s="18" t="s">
        <v>110</v>
      </c>
      <c r="C32" s="49" t="s">
        <v>182</v>
      </c>
      <c r="D32" s="18">
        <v>483</v>
      </c>
      <c r="E32" s="18">
        <v>19</v>
      </c>
      <c r="F32" s="21">
        <v>409.6</v>
      </c>
      <c r="G32" s="18" t="s">
        <v>162</v>
      </c>
      <c r="H32" s="22" t="s">
        <v>163</v>
      </c>
      <c r="I32" s="53" t="s">
        <v>111</v>
      </c>
      <c r="J32" s="51" t="s">
        <v>36</v>
      </c>
      <c r="K32" s="47" t="s">
        <v>112</v>
      </c>
      <c r="L32" s="24" t="s">
        <v>113</v>
      </c>
    </row>
    <row r="33" spans="1:12" s="15" customFormat="1" ht="47.25" customHeight="1" x14ac:dyDescent="0.25">
      <c r="A33" s="50"/>
      <c r="B33" s="18" t="s">
        <v>114</v>
      </c>
      <c r="C33" s="50"/>
      <c r="D33" s="18">
        <v>484</v>
      </c>
      <c r="E33" s="18">
        <v>19</v>
      </c>
      <c r="F33" s="21">
        <v>203.8</v>
      </c>
      <c r="G33" s="18" t="s">
        <v>164</v>
      </c>
      <c r="H33" s="22" t="s">
        <v>165</v>
      </c>
      <c r="I33" s="54"/>
      <c r="J33" s="52"/>
      <c r="K33" s="48"/>
      <c r="L33" s="24" t="s">
        <v>115</v>
      </c>
    </row>
    <row r="34" spans="1:12" s="15" customFormat="1" ht="60.75" customHeight="1" x14ac:dyDescent="0.25">
      <c r="A34" s="49">
        <v>24</v>
      </c>
      <c r="B34" s="18" t="s">
        <v>116</v>
      </c>
      <c r="C34" s="49" t="s">
        <v>181</v>
      </c>
      <c r="D34" s="18">
        <v>451</v>
      </c>
      <c r="E34" s="18">
        <v>91</v>
      </c>
      <c r="F34" s="21">
        <v>704.1</v>
      </c>
      <c r="G34" s="18" t="s">
        <v>166</v>
      </c>
      <c r="H34" s="22" t="s">
        <v>167</v>
      </c>
      <c r="I34" s="53" t="s">
        <v>117</v>
      </c>
      <c r="J34" s="51" t="s">
        <v>36</v>
      </c>
      <c r="K34" s="47" t="s">
        <v>118</v>
      </c>
      <c r="L34" s="24" t="s">
        <v>119</v>
      </c>
    </row>
    <row r="35" spans="1:12" s="15" customFormat="1" ht="47.25" customHeight="1" x14ac:dyDescent="0.25">
      <c r="A35" s="50"/>
      <c r="B35" s="18" t="s">
        <v>120</v>
      </c>
      <c r="C35" s="50"/>
      <c r="D35" s="18">
        <v>450</v>
      </c>
      <c r="E35" s="18">
        <v>91</v>
      </c>
      <c r="F35" s="21">
        <v>689.3</v>
      </c>
      <c r="G35" s="18" t="s">
        <v>168</v>
      </c>
      <c r="H35" s="22" t="s">
        <v>169</v>
      </c>
      <c r="I35" s="54"/>
      <c r="J35" s="52"/>
      <c r="K35" s="48"/>
      <c r="L35" s="24" t="s">
        <v>121</v>
      </c>
    </row>
    <row r="36" spans="1:12" s="15" customFormat="1" ht="51" customHeight="1" x14ac:dyDescent="0.25">
      <c r="A36" s="20">
        <v>25</v>
      </c>
      <c r="B36" s="18" t="s">
        <v>122</v>
      </c>
      <c r="C36" s="20" t="s">
        <v>180</v>
      </c>
      <c r="D36" s="18">
        <v>254</v>
      </c>
      <c r="E36" s="18">
        <v>19</v>
      </c>
      <c r="F36" s="21">
        <v>199.8</v>
      </c>
      <c r="G36" s="18" t="s">
        <v>27</v>
      </c>
      <c r="H36" s="22" t="s">
        <v>22</v>
      </c>
      <c r="I36" s="23" t="s">
        <v>29</v>
      </c>
      <c r="J36" s="22"/>
      <c r="K36" s="19" t="s">
        <v>123</v>
      </c>
      <c r="L36" s="24" t="s">
        <v>124</v>
      </c>
    </row>
    <row r="37" spans="1:12" s="15" customFormat="1" ht="72" customHeight="1" x14ac:dyDescent="0.25">
      <c r="A37" s="20">
        <v>26</v>
      </c>
      <c r="B37" s="20" t="s">
        <v>125</v>
      </c>
      <c r="C37" s="20" t="s">
        <v>179</v>
      </c>
      <c r="D37" s="20">
        <v>79</v>
      </c>
      <c r="E37" s="20">
        <v>22</v>
      </c>
      <c r="F37" s="25">
        <v>317.60000000000002</v>
      </c>
      <c r="G37" s="20" t="s">
        <v>170</v>
      </c>
      <c r="H37" s="22" t="s">
        <v>171</v>
      </c>
      <c r="I37" s="26" t="s">
        <v>126</v>
      </c>
      <c r="J37" s="22" t="s">
        <v>36</v>
      </c>
      <c r="K37" s="19" t="s">
        <v>127</v>
      </c>
      <c r="L37" s="22" t="s">
        <v>128</v>
      </c>
    </row>
    <row r="38" spans="1:12" s="15" customFormat="1" ht="39.75" customHeight="1" x14ac:dyDescent="0.25">
      <c r="A38" s="18">
        <v>27</v>
      </c>
      <c r="B38" s="18" t="s">
        <v>129</v>
      </c>
      <c r="C38" s="18" t="s">
        <v>178</v>
      </c>
      <c r="D38" s="18">
        <v>300</v>
      </c>
      <c r="E38" s="18">
        <v>38</v>
      </c>
      <c r="F38" s="21">
        <v>287.5</v>
      </c>
      <c r="G38" s="18" t="s">
        <v>27</v>
      </c>
      <c r="H38" s="24" t="s">
        <v>22</v>
      </c>
      <c r="I38" s="23" t="s">
        <v>28</v>
      </c>
      <c r="J38" s="24"/>
      <c r="K38" s="11" t="s">
        <v>130</v>
      </c>
      <c r="L38" s="24" t="s">
        <v>131</v>
      </c>
    </row>
    <row r="39" spans="1:12" s="15" customFormat="1" ht="67.5" customHeight="1" x14ac:dyDescent="0.25">
      <c r="A39" s="18">
        <v>28</v>
      </c>
      <c r="B39" s="18" t="s">
        <v>188</v>
      </c>
      <c r="C39" s="18" t="s">
        <v>190</v>
      </c>
      <c r="D39" s="18">
        <v>178</v>
      </c>
      <c r="E39" s="18">
        <v>47</v>
      </c>
      <c r="F39" s="21">
        <v>127.6</v>
      </c>
      <c r="G39" s="20" t="s">
        <v>191</v>
      </c>
      <c r="H39" s="22" t="s">
        <v>192</v>
      </c>
      <c r="I39" s="26" t="s">
        <v>193</v>
      </c>
      <c r="J39" s="24"/>
      <c r="K39" s="11" t="s">
        <v>194</v>
      </c>
      <c r="L39" s="24" t="s">
        <v>189</v>
      </c>
    </row>
    <row r="40" spans="1:12" s="15" customFormat="1" ht="43.5" customHeight="1" x14ac:dyDescent="0.25">
      <c r="A40" s="18">
        <v>29</v>
      </c>
      <c r="B40" s="18" t="s">
        <v>132</v>
      </c>
      <c r="C40" s="18" t="s">
        <v>133</v>
      </c>
      <c r="D40" s="18">
        <v>23954</v>
      </c>
      <c r="E40" s="18">
        <v>51</v>
      </c>
      <c r="F40" s="21">
        <v>330</v>
      </c>
      <c r="G40" s="18" t="s">
        <v>30</v>
      </c>
      <c r="H40" s="24" t="s">
        <v>134</v>
      </c>
      <c r="I40" s="23" t="s">
        <v>177</v>
      </c>
      <c r="J40" s="24"/>
      <c r="K40" s="11" t="s">
        <v>135</v>
      </c>
      <c r="L40" s="24" t="s">
        <v>136</v>
      </c>
    </row>
    <row r="41" spans="1:12" ht="20.25" customHeight="1" x14ac:dyDescent="0.25">
      <c r="A41" s="28" t="s">
        <v>197</v>
      </c>
      <c r="B41" s="29"/>
      <c r="C41" s="29"/>
      <c r="D41" s="29"/>
      <c r="E41" s="30"/>
      <c r="F41" s="12">
        <f>SUM(F7:F40)</f>
        <v>28647.399999999991</v>
      </c>
      <c r="G41" s="10"/>
      <c r="H41" s="13"/>
      <c r="I41" s="14"/>
      <c r="J41" s="11"/>
      <c r="K41" s="10"/>
      <c r="L41" s="11"/>
    </row>
    <row r="42" spans="1:12" ht="27.75" customHeight="1" x14ac:dyDescent="0.25">
      <c r="A42" s="37" t="s">
        <v>198</v>
      </c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9"/>
    </row>
    <row r="43" spans="1:12" ht="18.75" x14ac:dyDescent="0.3">
      <c r="A43" s="4"/>
      <c r="B43" s="4"/>
      <c r="C43" s="5"/>
      <c r="D43" s="9"/>
      <c r="E43" s="9"/>
      <c r="F43" s="5"/>
      <c r="G43" s="5"/>
      <c r="H43" s="33" t="s">
        <v>195</v>
      </c>
      <c r="I43" s="33"/>
      <c r="J43" s="33"/>
      <c r="K43" s="33"/>
      <c r="L43" s="33"/>
    </row>
    <row r="44" spans="1:12" ht="18.75" x14ac:dyDescent="0.3">
      <c r="A44" s="34" t="s">
        <v>15</v>
      </c>
      <c r="B44" s="34"/>
      <c r="C44" s="34"/>
      <c r="D44" s="34"/>
      <c r="E44" s="34"/>
      <c r="F44" s="5"/>
      <c r="G44" s="5"/>
      <c r="H44" s="35" t="s">
        <v>16</v>
      </c>
      <c r="I44" s="35"/>
      <c r="J44" s="35"/>
      <c r="K44" s="35"/>
      <c r="L44" s="35"/>
    </row>
    <row r="45" spans="1:12" ht="18.75" x14ac:dyDescent="0.3">
      <c r="A45" s="34" t="s">
        <v>17</v>
      </c>
      <c r="B45" s="34"/>
      <c r="C45" s="34"/>
      <c r="D45" s="34"/>
      <c r="E45" s="34"/>
      <c r="F45" s="5"/>
      <c r="G45" s="5"/>
      <c r="H45" s="35" t="s">
        <v>17</v>
      </c>
      <c r="I45" s="35"/>
      <c r="J45" s="35"/>
      <c r="K45" s="35"/>
      <c r="L45" s="35"/>
    </row>
    <row r="46" spans="1:12" ht="18.75" x14ac:dyDescent="0.3">
      <c r="A46" s="6"/>
      <c r="B46" s="34"/>
      <c r="C46" s="34"/>
      <c r="D46" s="34"/>
      <c r="E46" s="6"/>
      <c r="F46" s="5"/>
      <c r="G46" s="6"/>
      <c r="H46" s="34"/>
      <c r="I46" s="34"/>
      <c r="J46" s="34"/>
      <c r="K46" s="34"/>
      <c r="L46" s="34"/>
    </row>
    <row r="47" spans="1:12" ht="55.5" customHeight="1" x14ac:dyDescent="0.25">
      <c r="A47" s="36" t="s">
        <v>196</v>
      </c>
      <c r="B47" s="36"/>
      <c r="C47" s="36"/>
      <c r="D47" s="36"/>
      <c r="E47" s="17"/>
      <c r="F47" s="17"/>
      <c r="G47" s="16"/>
      <c r="H47" s="16"/>
      <c r="I47" s="16" t="s">
        <v>196</v>
      </c>
      <c r="J47" s="16"/>
      <c r="K47" s="16"/>
      <c r="L47" s="16"/>
    </row>
    <row r="48" spans="1:12" ht="18.75" x14ac:dyDescent="0.3">
      <c r="A48" s="31" t="s">
        <v>18</v>
      </c>
      <c r="B48" s="31"/>
      <c r="C48" s="31"/>
      <c r="D48" s="31"/>
      <c r="E48" s="31"/>
      <c r="F48" s="7"/>
      <c r="G48" s="8"/>
      <c r="H48" s="32" t="s">
        <v>20</v>
      </c>
      <c r="I48" s="32"/>
      <c r="J48" s="32"/>
      <c r="K48" s="32"/>
      <c r="L48" s="32"/>
    </row>
  </sheetData>
  <mergeCells count="54">
    <mergeCell ref="A34:A35"/>
    <mergeCell ref="C34:C35"/>
    <mergeCell ref="J34:J35"/>
    <mergeCell ref="K34:K35"/>
    <mergeCell ref="I8:I9"/>
    <mergeCell ref="I21:I22"/>
    <mergeCell ref="I19:I20"/>
    <mergeCell ref="I32:I33"/>
    <mergeCell ref="I34:I35"/>
    <mergeCell ref="A21:A22"/>
    <mergeCell ref="C21:C22"/>
    <mergeCell ref="J21:J22"/>
    <mergeCell ref="K21:K22"/>
    <mergeCell ref="A32:A33"/>
    <mergeCell ref="C32:C33"/>
    <mergeCell ref="J32:J33"/>
    <mergeCell ref="A8:A9"/>
    <mergeCell ref="C8:C9"/>
    <mergeCell ref="J8:J9"/>
    <mergeCell ref="K8:K9"/>
    <mergeCell ref="A19:A20"/>
    <mergeCell ref="C19:C20"/>
    <mergeCell ref="J19:J20"/>
    <mergeCell ref="K19:K20"/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  <mergeCell ref="I5:I6"/>
    <mergeCell ref="K5:K6"/>
    <mergeCell ref="J4:J6"/>
    <mergeCell ref="K4:L4"/>
    <mergeCell ref="H5:H6"/>
    <mergeCell ref="A41:E41"/>
    <mergeCell ref="A48:E48"/>
    <mergeCell ref="H48:L48"/>
    <mergeCell ref="H43:L43"/>
    <mergeCell ref="A44:E44"/>
    <mergeCell ref="H44:L44"/>
    <mergeCell ref="A45:E45"/>
    <mergeCell ref="H45:L45"/>
    <mergeCell ref="H46:L46"/>
    <mergeCell ref="A47:D47"/>
    <mergeCell ref="B46:D46"/>
    <mergeCell ref="A42:L42"/>
    <mergeCell ref="K32:K33"/>
  </mergeCells>
  <pageMargins left="0.25" right="0.28999999999999998" top="0.39" bottom="0.39" header="0.31496062992126" footer="0.3149606299212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Vanxuan</cp:lastModifiedBy>
  <cp:lastPrinted>2020-04-20T09:52:43Z</cp:lastPrinted>
  <dcterms:created xsi:type="dcterms:W3CDTF">2019-08-23T09:42:54Z</dcterms:created>
  <dcterms:modified xsi:type="dcterms:W3CDTF">2020-07-01T03:29:49Z</dcterms:modified>
</cp:coreProperties>
</file>