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CẤP'!$A$1:$L$44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<sst xmlns="http://schemas.openxmlformats.org/spreadsheetml/2006/main" count="204" uniqueCount="170">
  <si>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</si>
  <si>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</si>
  <si>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</si>
  <si>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</si>
  <si>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</si>
  <si>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</si>
  <si>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</si>
  <si>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</si>
  <si>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</si>
  <si>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</si>
  <si>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</si>
  <si>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</si>
  <si>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</si>
  <si>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</si>
  <si>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</si>
  <si>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</si>
  <si>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</si>
  <si>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</si>
  <si>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</si>
  <si>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</si>
  <si>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</si>
  <si>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</si>
  <si>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Có nhà</t>
  </si>
  <si>
    <t>Lâu dài</t>
  </si>
  <si>
    <t>ONT</t>
  </si>
  <si>
    <t>KT. GIÁM ĐỐC</t>
  </si>
  <si>
    <t>PHÓ GIÁM ĐỐC</t>
  </si>
  <si>
    <t>Trần Hữu Khanh</t>
  </si>
  <si>
    <t>ODT</t>
  </si>
  <si>
    <t>Thị trấn
 Đức Thọ</t>
  </si>
  <si>
    <t>xã Thanh Bình Thịnh</t>
  </si>
  <si>
    <t>Xã An Dũng</t>
  </si>
  <si>
    <t>xã Hòa Lạc</t>
  </si>
  <si>
    <t>QH</t>
  </si>
  <si>
    <t>xã Lâm Trung Thủy</t>
  </si>
  <si>
    <t>Xã Tùng Ảnh</t>
  </si>
  <si>
    <t>NTC-CN-KTT</t>
  </si>
  <si>
    <t>Thị trấn
Đức Thọ</t>
  </si>
  <si>
    <t>NCN-DG-CTT</t>
  </si>
  <si>
    <t>ONT: Lâu dài;
CLN: đến 08/04/2042</t>
  </si>
  <si>
    <t>ONT: Lâu dài;
CLN: Đến 15/10/2043</t>
  </si>
  <si>
    <t>CV 365476</t>
  </si>
  <si>
    <t>AE 304032</t>
  </si>
  <si>
    <t>xã Yên Hồ</t>
  </si>
  <si>
    <t>Đào Quang Hùng
Nguyễn Thị Hải Vân</t>
  </si>
  <si>
    <t>CV 365483</t>
  </si>
  <si>
    <t>CS 916278</t>
  </si>
  <si>
    <r>
      <t>DG-CTT:100,0m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1362,8m</t>
    </r>
    <r>
      <rPr>
        <vertAlign val="superscript"/>
        <sz val="12"/>
        <rFont val="Times New Roman"/>
        <family val="1"/>
      </rPr>
      <t>2</t>
    </r>
  </si>
  <si>
    <r>
      <t>ONT:100,0m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1362,8m</t>
    </r>
    <r>
      <rPr>
        <vertAlign val="superscript"/>
        <sz val="12"/>
        <rFont val="Times New Roman"/>
        <family val="1"/>
      </rPr>
      <t>2</t>
    </r>
  </si>
  <si>
    <t>Phạm Khắc Tựu
Nguyễn Thị Dân</t>
  </si>
  <si>
    <t>CS 916179</t>
  </si>
  <si>
    <r>
      <t>NTK-CN-CTT:100,0m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126,9m</t>
    </r>
    <r>
      <rPr>
        <vertAlign val="superscript"/>
        <sz val="12"/>
        <rFont val="Times New Roman"/>
        <family val="1"/>
      </rPr>
      <t>2</t>
    </r>
  </si>
  <si>
    <r>
      <t>ONT:100,0m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126,9m</t>
    </r>
    <r>
      <rPr>
        <vertAlign val="superscript"/>
        <sz val="12"/>
        <rFont val="Times New Roman"/>
        <family val="1"/>
      </rPr>
      <t>2</t>
    </r>
  </si>
  <si>
    <t>Nguyễn Thị Trí</t>
  </si>
  <si>
    <t>CV 365484</t>
  </si>
  <si>
    <t>CL 055740</t>
  </si>
  <si>
    <r>
      <t>NCN-CN-CTT:100,0m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227,6m</t>
    </r>
    <r>
      <rPr>
        <vertAlign val="superscript"/>
        <sz val="12"/>
        <rFont val="Times New Roman"/>
        <family val="1"/>
      </rPr>
      <t>2</t>
    </r>
  </si>
  <si>
    <r>
      <t>ONT:100,0m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227,6m</t>
    </r>
    <r>
      <rPr>
        <vertAlign val="superscript"/>
        <sz val="12"/>
        <rFont val="Times New Roman"/>
        <family val="1"/>
      </rPr>
      <t>2</t>
    </r>
  </si>
  <si>
    <t>xã Tân Dân</t>
  </si>
  <si>
    <t>Nguyễn Phi Hùng
Lương Thị Biển</t>
  </si>
  <si>
    <t>CV 365406</t>
  </si>
  <si>
    <r>
      <t>NCN-CN-CTT:130,0m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94,7m</t>
    </r>
    <r>
      <rPr>
        <vertAlign val="superscript"/>
        <sz val="12"/>
        <rFont val="Times New Roman"/>
        <family val="1"/>
      </rPr>
      <t>2</t>
    </r>
  </si>
  <si>
    <r>
      <t>ONT:130,0m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94,7m</t>
    </r>
    <r>
      <rPr>
        <vertAlign val="superscript"/>
        <sz val="12"/>
        <rFont val="Times New Roman"/>
        <family val="1"/>
      </rPr>
      <t>2</t>
    </r>
  </si>
  <si>
    <t>Trần Văn Pháp</t>
  </si>
  <si>
    <t>CV 365408</t>
  </si>
  <si>
    <r>
      <t>NCN-CN-CTT:130,0m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76,1m</t>
    </r>
    <r>
      <rPr>
        <vertAlign val="superscript"/>
        <sz val="12"/>
        <rFont val="Times New Roman"/>
        <family val="1"/>
      </rPr>
      <t>2</t>
    </r>
  </si>
  <si>
    <r>
      <t>ONT:130,0m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76,1m</t>
    </r>
    <r>
      <rPr>
        <vertAlign val="superscript"/>
        <sz val="12"/>
        <rFont val="Times New Roman"/>
        <family val="1"/>
      </rPr>
      <t>2</t>
    </r>
  </si>
  <si>
    <t>Trần Tuấn
Phan Thị Lài</t>
  </si>
  <si>
    <t>CV 365407</t>
  </si>
  <si>
    <t>CU 656128
BV 900553</t>
  </si>
  <si>
    <r>
      <t>ONT:140,0m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159,1m</t>
    </r>
    <r>
      <rPr>
        <vertAlign val="superscript"/>
        <sz val="12"/>
        <rFont val="Times New Roman"/>
        <family val="1"/>
      </rPr>
      <t>2</t>
    </r>
  </si>
  <si>
    <t>xã Bùi La Nhân</t>
  </si>
  <si>
    <t>Lê Văn Dương</t>
  </si>
  <si>
    <r>
      <t>NCN-CN-CTT:140,0m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NCN-CN-KTT:159,1m</t>
    </r>
    <r>
      <rPr>
        <vertAlign val="superscript"/>
        <sz val="12"/>
        <rFont val="Times New Roman"/>
        <family val="1"/>
      </rPr>
      <t>2</t>
    </r>
  </si>
  <si>
    <t>xã Bùi La
 Nhân</t>
  </si>
  <si>
    <t>CV 365409</t>
  </si>
  <si>
    <t>BN 046321</t>
  </si>
  <si>
    <t>Xã Quang Vĩnh</t>
  </si>
  <si>
    <t>Phạm Ngọc Tuyn
Võ Thị Thành</t>
  </si>
  <si>
    <t>CV  365411</t>
  </si>
  <si>
    <t>BY 368158</t>
  </si>
  <si>
    <t>ONT: Lâu dài;
CLN: đến 25/10/2045</t>
  </si>
  <si>
    <r>
      <t>NTC-CN-CTT: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NTC-CN-KTT:285,2m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</si>
  <si>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285,2m</t>
    </r>
    <r>
      <rPr>
        <vertAlign val="superscript"/>
        <sz val="12"/>
        <rFont val="Times New Roman"/>
        <family val="1"/>
      </rPr>
      <t>2</t>
    </r>
  </si>
  <si>
    <t>Xã Tùng Châu</t>
  </si>
  <si>
    <t>Đào Minh Đức
Trần Thị Thanh</t>
  </si>
  <si>
    <t>CV 365571</t>
  </si>
  <si>
    <t>BV 694994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</si>
  <si>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941,7m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</si>
  <si>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941,7m</t>
    </r>
    <r>
      <rPr>
        <vertAlign val="superscript"/>
        <sz val="12"/>
        <rFont val="Times New Roman"/>
        <family val="1"/>
      </rPr>
      <t>2</t>
    </r>
  </si>
  <si>
    <t>25</t>
  </si>
  <si>
    <t>Phan Thị Trâm</t>
  </si>
  <si>
    <t>CV 365565</t>
  </si>
  <si>
    <t>BN 950905</t>
  </si>
  <si>
    <t>ONT: Lâu dài;
CLN: Đến 24/9/2054</t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</si>
  <si>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147,3m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</si>
  <si>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147,3m</t>
    </r>
    <r>
      <rPr>
        <vertAlign val="superscript"/>
        <sz val="12"/>
        <rFont val="Times New Roman"/>
        <family val="1"/>
      </rPr>
      <t>2</t>
    </r>
  </si>
  <si>
    <t>Trần Văn Gió
Trần Thị Tý</t>
  </si>
  <si>
    <t>CV 365566</t>
  </si>
  <si>
    <t>CU 656173</t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</si>
  <si>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593,5m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</si>
  <si>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593,5m</t>
    </r>
    <r>
      <rPr>
        <vertAlign val="superscript"/>
        <sz val="12"/>
        <rFont val="Times New Roman"/>
        <family val="1"/>
      </rPr>
      <t>2</t>
    </r>
  </si>
  <si>
    <t>12</t>
  </si>
  <si>
    <t>Nguyễn Văn Giang
Lê Thị Linh</t>
  </si>
  <si>
    <t xml:space="preserve">Có nhà </t>
  </si>
  <si>
    <t>CV 365570</t>
  </si>
  <si>
    <t>BR 514340</t>
  </si>
  <si>
    <r>
      <t>NTK-CN-CTT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486,0m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</si>
  <si>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486,0m</t>
    </r>
    <r>
      <rPr>
        <vertAlign val="superscript"/>
        <sz val="12"/>
        <rFont val="Times New Roman"/>
        <family val="1"/>
      </rPr>
      <t>2</t>
    </r>
  </si>
  <si>
    <t>Nguyễn Trọng Đạt</t>
  </si>
  <si>
    <t>CV 365954</t>
  </si>
  <si>
    <t>A 649160</t>
  </si>
  <si>
    <r>
      <t>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275,7m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</si>
  <si>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275,7m</t>
    </r>
    <r>
      <rPr>
        <vertAlign val="superscript"/>
        <sz val="12"/>
        <rFont val="Times New Roman"/>
        <family val="1"/>
      </rPr>
      <t>2</t>
    </r>
  </si>
  <si>
    <t>Võ Hữu Thể
Nguyễn Thị Lan</t>
  </si>
  <si>
    <t>CV 365955</t>
  </si>
  <si>
    <t>CU 656947</t>
  </si>
  <si>
    <t xml:space="preserve">ONT: Lâu dài;
</t>
  </si>
  <si>
    <r>
      <t>NTK-DG-CTT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</si>
  <si>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r>
      <t>ONT</t>
    </r>
    <r>
      <rPr>
        <sz val="12"/>
        <rFont val="Times New Roman"/>
        <family val="1"/>
      </rPr>
      <t xml:space="preserve">
</t>
    </r>
  </si>
  <si>
    <t>Nguyễn Viết Lương
Nguyễn Thị Bích Chiến</t>
  </si>
  <si>
    <t>CV 365469</t>
  </si>
  <si>
    <t>CR 532422</t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</si>
  <si>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411,4m</t>
    </r>
    <r>
      <rPr>
        <vertAlign val="superscript"/>
        <sz val="12"/>
        <rFont val="Times New Roman"/>
        <family val="1"/>
      </rPr>
      <t>2</t>
    </r>
  </si>
  <si>
    <t>Hoàng Đình Hiền
Đậu Thị Ái Tình</t>
  </si>
  <si>
    <t>CV 365468</t>
  </si>
  <si>
    <t>BM 280470</t>
  </si>
  <si>
    <t>ONT: Lâu dài
CLN: đến 05/2/2043</t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</si>
  <si>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411,4m</t>
    </r>
    <r>
      <rPr>
        <vertAlign val="superscript"/>
        <sz val="12"/>
        <rFont val="Times New Roman"/>
        <family val="1"/>
      </rPr>
      <t>2</t>
    </r>
  </si>
  <si>
    <t>Trần Tiến Mạnh
Ngô Thị Khánh Ly</t>
  </si>
  <si>
    <t>CV 365413</t>
  </si>
  <si>
    <t>BY 368799</t>
  </si>
  <si>
    <r>
      <t>CN-CTT: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285,2m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</si>
  <si>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360,8m</t>
    </r>
    <r>
      <rPr>
        <vertAlign val="superscript"/>
        <sz val="12"/>
        <rFont val="Times New Roman"/>
        <family val="1"/>
      </rPr>
      <t>2</t>
    </r>
  </si>
  <si>
    <t>Trần Văn Trung
Nguyễn Thị Nhung</t>
  </si>
  <si>
    <t>CV 365415</t>
  </si>
  <si>
    <t>BV 653227</t>
  </si>
  <si>
    <t>ODT: Lâu dài;
CLN: Đến 15/10/2045</t>
  </si>
  <si>
    <r>
      <t>NCN-CN-CTT:100,0m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107,9m</t>
    </r>
    <r>
      <rPr>
        <vertAlign val="superscript"/>
        <sz val="12"/>
        <rFont val="Times New Roman"/>
        <family val="1"/>
      </rPr>
      <t>2</t>
    </r>
  </si>
  <si>
    <r>
      <t>ONT:100,0m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107,9m</t>
    </r>
    <r>
      <rPr>
        <vertAlign val="superscript"/>
        <sz val="12"/>
        <rFont val="Times New Roman"/>
        <family val="1"/>
      </rPr>
      <t>2</t>
    </r>
  </si>
  <si>
    <t>Phạm Văn Cường
Nguyễn Thị Nga</t>
  </si>
  <si>
    <t>CV 365480</t>
  </si>
  <si>
    <t>BB 439747</t>
  </si>
  <si>
    <t>DG-CTT</t>
  </si>
  <si>
    <t>Lê Văn Châu
Nguyễn Thị Tuyết</t>
  </si>
  <si>
    <t>CV 365949</t>
  </si>
  <si>
    <t>CI 543912</t>
  </si>
  <si>
    <t>ĐTC-CN-CTT</t>
  </si>
  <si>
    <t>Nguyễn Văn Cường
Phan Thị Mùi</t>
  </si>
  <si>
    <t>xã Trường
 Sơn</t>
  </si>
  <si>
    <t>CV 365555</t>
  </si>
  <si>
    <t>CS 922222</t>
  </si>
  <si>
    <t>Đinh Thị Việt Hoa</t>
  </si>
  <si>
    <t>xã Lâm
 Trung Thủy</t>
  </si>
  <si>
    <t>CV 365933</t>
  </si>
  <si>
    <t xml:space="preserve">ONT: Lâu dài;
 </t>
  </si>
  <si>
    <r>
      <t>NTC-CTT: 264,0m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 xml:space="preserve">  </t>
    </r>
  </si>
  <si>
    <r>
      <t>ONT:264,0m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 </t>
    </r>
  </si>
  <si>
    <t>Trần Thanh Phúc</t>
  </si>
  <si>
    <t>CV 365932</t>
  </si>
  <si>
    <t>CU 656850</t>
  </si>
  <si>
    <r>
      <t>NTC-CTT: 313,7m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 xml:space="preserve">  </t>
    </r>
  </si>
  <si>
    <r>
      <t>ONT:313,7m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 </t>
    </r>
  </si>
  <si>
    <t>Trần Văn Đức</t>
  </si>
  <si>
    <t>xã Đức
 Đồng</t>
  </si>
  <si>
    <t xml:space="preserve">     Tổng cộng: 20 HS/24 GCN</t>
  </si>
  <si>
    <t>(Kèm theo đề nghị của Văn phòng đăng ký đất đai tại Tờ trình số 875 /TTr-VPĐKĐĐ ngày 01 /6/2020)</t>
  </si>
  <si>
    <t xml:space="preserve">     Tổng số GCN được ký duyệt là: 24/24 GCN</t>
  </si>
  <si>
    <t xml:space="preserve">                                                                                          Hà Tĩnh, ngày 01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</si>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</sst>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1">
      <selection activeCell="I47" sqref="I47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10.28125" style="9" customWidth="1"/>
    <col min="7" max="7" width="15.140625" style="7" customWidth="1"/>
    <col min="8" max="8" width="24.28125" style="6" bestFit="1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16.5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6.5">
      <c r="A3" s="74" t="s">
        <v>166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9" t="s">
        <v>0</v>
      </c>
      <c r="B5" s="80" t="s">
        <v>5</v>
      </c>
      <c r="C5" s="75" t="s">
        <v>2</v>
      </c>
      <c r="D5" s="75"/>
      <c r="E5" s="75"/>
      <c r="F5" s="75"/>
      <c r="G5" s="75"/>
      <c r="H5" s="75"/>
      <c r="I5" s="75"/>
      <c r="J5" s="75" t="s">
        <v>3</v>
      </c>
      <c r="K5" s="75"/>
      <c r="L5" s="76" t="s">
        <v>16</v>
      </c>
    </row>
    <row r="6" spans="1:12" s="1" customFormat="1" ht="25.5" customHeight="1">
      <c r="A6" s="79"/>
      <c r="B6" s="80"/>
      <c r="C6" s="76" t="s">
        <v>1</v>
      </c>
      <c r="D6" s="75" t="s">
        <v>6</v>
      </c>
      <c r="E6" s="75" t="s">
        <v>15</v>
      </c>
      <c r="F6" s="76" t="s">
        <v>7</v>
      </c>
      <c r="G6" s="75" t="s">
        <v>8</v>
      </c>
      <c r="H6" s="75" t="s">
        <v>9</v>
      </c>
      <c r="I6" s="75" t="s">
        <v>10</v>
      </c>
      <c r="J6" s="75" t="s">
        <v>11</v>
      </c>
      <c r="K6" s="75" t="s">
        <v>12</v>
      </c>
      <c r="L6" s="78"/>
    </row>
    <row r="7" spans="1:12" s="1" customFormat="1" ht="25.5" customHeight="1">
      <c r="A7" s="79"/>
      <c r="B7" s="80"/>
      <c r="C7" s="77"/>
      <c r="D7" s="75"/>
      <c r="E7" s="75"/>
      <c r="F7" s="77"/>
      <c r="G7" s="75"/>
      <c r="H7" s="75"/>
      <c r="I7" s="75"/>
      <c r="J7" s="75"/>
      <c r="K7" s="75"/>
      <c r="L7" s="77"/>
    </row>
    <row r="8" spans="1:12" s="1" customFormat="1" ht="39" customHeight="1">
      <c r="A8" s="43">
        <v>1</v>
      </c>
      <c r="B8" s="47" t="s">
        <v>44</v>
      </c>
      <c r="C8" s="46" t="s">
        <v>43</v>
      </c>
      <c r="D8" s="42">
        <v>24</v>
      </c>
      <c r="E8" s="42">
        <v>36</v>
      </c>
      <c r="F8" s="42">
        <v>160</v>
      </c>
      <c r="G8" s="45" t="s">
        <v>24</v>
      </c>
      <c r="H8" s="45" t="s">
        <v>38</v>
      </c>
      <c r="I8" s="45" t="s">
        <v>23</v>
      </c>
      <c r="J8" s="37" t="s">
        <v>42</v>
      </c>
      <c r="K8" s="37" t="s">
        <v>41</v>
      </c>
      <c r="L8" s="44" t="s">
        <v>22</v>
      </c>
    </row>
    <row r="9" spans="1:12" s="1" customFormat="1" ht="45" customHeight="1">
      <c r="A9" s="43">
        <v>2</v>
      </c>
      <c r="B9" s="37" t="s">
        <v>49</v>
      </c>
      <c r="C9" s="36" t="s">
        <v>32</v>
      </c>
      <c r="D9" s="42">
        <v>70</v>
      </c>
      <c r="E9" s="42">
        <v>22</v>
      </c>
      <c r="F9" s="42">
        <v>1462.8</v>
      </c>
      <c r="G9" s="35" t="s">
        <v>48</v>
      </c>
      <c r="H9" s="35" t="s">
        <v>47</v>
      </c>
      <c r="I9" s="41" t="s">
        <v>40</v>
      </c>
      <c r="J9" s="37" t="s">
        <v>46</v>
      </c>
      <c r="K9" s="37" t="s">
        <v>45</v>
      </c>
      <c r="L9" s="42"/>
    </row>
    <row r="10" spans="1:12" s="1" customFormat="1" ht="42.75" customHeight="1">
      <c r="A10" s="94">
        <v>3</v>
      </c>
      <c r="B10" s="48" t="s">
        <v>59</v>
      </c>
      <c r="C10" s="93" t="s">
        <v>58</v>
      </c>
      <c r="D10" s="49">
        <v>1141</v>
      </c>
      <c r="E10" s="81">
        <v>6</v>
      </c>
      <c r="F10" s="49">
        <v>327.6</v>
      </c>
      <c r="G10" s="35" t="s">
        <v>57</v>
      </c>
      <c r="H10" s="35" t="s">
        <v>56</v>
      </c>
      <c r="I10" s="95" t="s">
        <v>40</v>
      </c>
      <c r="J10" s="81" t="s">
        <v>55</v>
      </c>
      <c r="K10" s="48" t="s">
        <v>54</v>
      </c>
      <c r="L10" s="81" t="s">
        <v>22</v>
      </c>
    </row>
    <row r="11" spans="1:12" s="1" customFormat="1" ht="42" customHeight="1">
      <c r="A11" s="85"/>
      <c r="B11" s="45" t="s">
        <v>53</v>
      </c>
      <c r="C11" s="88"/>
      <c r="D11" s="42">
        <v>1140</v>
      </c>
      <c r="E11" s="82"/>
      <c r="F11" s="42">
        <v>226.9</v>
      </c>
      <c r="G11" s="35" t="s">
        <v>52</v>
      </c>
      <c r="H11" s="35" t="s">
        <v>51</v>
      </c>
      <c r="I11" s="96"/>
      <c r="J11" s="82"/>
      <c r="K11" s="45" t="s">
        <v>50</v>
      </c>
      <c r="L11" s="82"/>
    </row>
    <row r="12" spans="1:12" s="1" customFormat="1" ht="49.5" customHeight="1">
      <c r="A12" s="84">
        <v>4</v>
      </c>
      <c r="B12" s="47" t="s">
        <v>72</v>
      </c>
      <c r="C12" s="86" t="s">
        <v>74</v>
      </c>
      <c r="D12" s="44">
        <v>205</v>
      </c>
      <c r="E12" s="83">
        <v>26</v>
      </c>
      <c r="F12" s="44">
        <v>299.1</v>
      </c>
      <c r="G12" s="38" t="s">
        <v>70</v>
      </c>
      <c r="H12" s="38" t="s">
        <v>73</v>
      </c>
      <c r="I12" s="97" t="s">
        <v>40</v>
      </c>
      <c r="J12" s="86" t="s">
        <v>69</v>
      </c>
      <c r="K12" s="47" t="s">
        <v>68</v>
      </c>
      <c r="L12" s="83" t="s">
        <v>22</v>
      </c>
    </row>
    <row r="13" spans="1:12" s="1" customFormat="1" ht="42" customHeight="1">
      <c r="A13" s="84"/>
      <c r="B13" s="47" t="s">
        <v>67</v>
      </c>
      <c r="C13" s="87"/>
      <c r="D13" s="49">
        <v>207</v>
      </c>
      <c r="E13" s="83"/>
      <c r="F13" s="49">
        <v>206.1</v>
      </c>
      <c r="G13" s="35" t="s">
        <v>66</v>
      </c>
      <c r="H13" s="35" t="s">
        <v>65</v>
      </c>
      <c r="I13" s="97"/>
      <c r="J13" s="86"/>
      <c r="K13" s="50" t="s">
        <v>64</v>
      </c>
      <c r="L13" s="83"/>
    </row>
    <row r="14" spans="1:12" s="1" customFormat="1" ht="41.25" customHeight="1">
      <c r="A14" s="85"/>
      <c r="B14" s="47" t="s">
        <v>63</v>
      </c>
      <c r="C14" s="88"/>
      <c r="D14" s="49">
        <v>206</v>
      </c>
      <c r="E14" s="82"/>
      <c r="F14" s="49">
        <v>224.7</v>
      </c>
      <c r="G14" s="35" t="s">
        <v>62</v>
      </c>
      <c r="H14" s="35" t="s">
        <v>61</v>
      </c>
      <c r="I14" s="96"/>
      <c r="J14" s="98"/>
      <c r="K14" s="50" t="s">
        <v>60</v>
      </c>
      <c r="L14" s="82"/>
    </row>
    <row r="15" spans="1:12" s="1" customFormat="1" ht="41.25" customHeight="1">
      <c r="A15" s="51">
        <v>5</v>
      </c>
      <c r="B15" s="55" t="s">
        <v>78</v>
      </c>
      <c r="C15" s="55" t="s">
        <v>77</v>
      </c>
      <c r="D15" s="51">
        <v>1037</v>
      </c>
      <c r="E15" s="51">
        <v>5</v>
      </c>
      <c r="F15" s="51">
        <v>300</v>
      </c>
      <c r="G15" s="54" t="s">
        <v>24</v>
      </c>
      <c r="H15" s="35" t="s">
        <v>36</v>
      </c>
      <c r="I15" s="53" t="s">
        <v>23</v>
      </c>
      <c r="J15" s="52" t="s">
        <v>76</v>
      </c>
      <c r="K15" s="52" t="s">
        <v>75</v>
      </c>
      <c r="L15" s="51"/>
    </row>
    <row r="16" spans="1:12" s="1" customFormat="1" ht="45" customHeight="1">
      <c r="A16" s="51">
        <v>6</v>
      </c>
      <c r="B16" s="55" t="s">
        <v>85</v>
      </c>
      <c r="C16" s="55" t="s">
        <v>84</v>
      </c>
      <c r="D16" s="51">
        <v>166</v>
      </c>
      <c r="E16" s="51">
        <v>14</v>
      </c>
      <c r="F16" s="51">
        <v>485.2</v>
      </c>
      <c r="G16" s="54" t="s">
        <v>83</v>
      </c>
      <c r="H16" s="54" t="s">
        <v>82</v>
      </c>
      <c r="I16" s="53" t="s">
        <v>81</v>
      </c>
      <c r="J16" s="52" t="s">
        <v>80</v>
      </c>
      <c r="K16" s="52" t="s">
        <v>79</v>
      </c>
      <c r="L16" s="51"/>
    </row>
    <row r="17" spans="1:12" s="1" customFormat="1" ht="48.75" customHeight="1">
      <c r="A17" s="51">
        <v>7</v>
      </c>
      <c r="B17" s="60" t="s">
        <v>91</v>
      </c>
      <c r="C17" s="50" t="s">
        <v>35</v>
      </c>
      <c r="D17" s="58">
        <v>62</v>
      </c>
      <c r="E17" s="59" t="s">
        <v>90</v>
      </c>
      <c r="F17" s="58">
        <v>1141.7</v>
      </c>
      <c r="G17" s="35" t="s">
        <v>89</v>
      </c>
      <c r="H17" s="35" t="s">
        <v>88</v>
      </c>
      <c r="I17" s="35" t="s">
        <v>40</v>
      </c>
      <c r="J17" s="57" t="s">
        <v>87</v>
      </c>
      <c r="K17" s="57" t="s">
        <v>86</v>
      </c>
      <c r="L17" s="56" t="s">
        <v>22</v>
      </c>
    </row>
    <row r="18" spans="1:12" s="1" customFormat="1" ht="48.75" customHeight="1">
      <c r="A18" s="51">
        <v>8</v>
      </c>
      <c r="B18" s="50" t="s">
        <v>97</v>
      </c>
      <c r="C18" s="50" t="s">
        <v>35</v>
      </c>
      <c r="D18" s="58">
        <v>165</v>
      </c>
      <c r="E18" s="58">
        <v>8</v>
      </c>
      <c r="F18" s="58">
        <v>347.3</v>
      </c>
      <c r="G18" s="35" t="s">
        <v>96</v>
      </c>
      <c r="H18" s="35" t="s">
        <v>95</v>
      </c>
      <c r="I18" s="35" t="s">
        <v>94</v>
      </c>
      <c r="J18" s="57" t="s">
        <v>93</v>
      </c>
      <c r="K18" s="57" t="s">
        <v>92</v>
      </c>
      <c r="L18" s="56" t="s">
        <v>22</v>
      </c>
    </row>
    <row r="19" spans="1:12" s="1" customFormat="1" ht="51" customHeight="1">
      <c r="A19" s="51">
        <v>9</v>
      </c>
      <c r="B19" s="60" t="s">
        <v>103</v>
      </c>
      <c r="C19" s="50" t="s">
        <v>31</v>
      </c>
      <c r="D19" s="58">
        <v>27</v>
      </c>
      <c r="E19" s="59" t="s">
        <v>102</v>
      </c>
      <c r="F19" s="58">
        <v>793.5</v>
      </c>
      <c r="G19" s="35" t="s">
        <v>101</v>
      </c>
      <c r="H19" s="35" t="s">
        <v>100</v>
      </c>
      <c r="I19" s="35" t="s">
        <v>40</v>
      </c>
      <c r="J19" s="57" t="s">
        <v>99</v>
      </c>
      <c r="K19" s="57" t="s">
        <v>98</v>
      </c>
      <c r="L19" s="56" t="s">
        <v>22</v>
      </c>
    </row>
    <row r="20" spans="1:12" s="1" customFormat="1" ht="45.75" customHeight="1">
      <c r="A20" s="51">
        <v>10</v>
      </c>
      <c r="B20" s="57" t="s">
        <v>109</v>
      </c>
      <c r="C20" s="50" t="s">
        <v>31</v>
      </c>
      <c r="D20" s="58">
        <v>49</v>
      </c>
      <c r="E20" s="58">
        <v>25</v>
      </c>
      <c r="F20" s="58">
        <v>686</v>
      </c>
      <c r="G20" s="35" t="s">
        <v>108</v>
      </c>
      <c r="H20" s="35" t="s">
        <v>107</v>
      </c>
      <c r="I20" s="35" t="s">
        <v>40</v>
      </c>
      <c r="J20" s="57" t="s">
        <v>106</v>
      </c>
      <c r="K20" s="57" t="s">
        <v>105</v>
      </c>
      <c r="L20" s="58" t="s">
        <v>104</v>
      </c>
    </row>
    <row r="21" spans="1:12" s="1" customFormat="1" ht="51" customHeight="1">
      <c r="A21" s="58">
        <v>11</v>
      </c>
      <c r="B21" s="60" t="s">
        <v>114</v>
      </c>
      <c r="C21" s="60" t="s">
        <v>34</v>
      </c>
      <c r="D21" s="58">
        <v>171</v>
      </c>
      <c r="E21" s="58">
        <v>14</v>
      </c>
      <c r="F21" s="58">
        <v>475.7</v>
      </c>
      <c r="G21" s="35" t="s">
        <v>113</v>
      </c>
      <c r="H21" s="35" t="s">
        <v>112</v>
      </c>
      <c r="I21" s="48" t="s">
        <v>39</v>
      </c>
      <c r="J21" s="58" t="s">
        <v>111</v>
      </c>
      <c r="K21" s="58" t="s">
        <v>110</v>
      </c>
      <c r="L21" s="58" t="s">
        <v>22</v>
      </c>
    </row>
    <row r="22" spans="1:12" s="1" customFormat="1" ht="51.75" customHeight="1">
      <c r="A22" s="58">
        <v>12</v>
      </c>
      <c r="B22" s="62" t="s">
        <v>120</v>
      </c>
      <c r="C22" s="62" t="s">
        <v>30</v>
      </c>
      <c r="D22" s="39">
        <v>379</v>
      </c>
      <c r="E22" s="39">
        <v>22</v>
      </c>
      <c r="F22" s="39">
        <v>205.3</v>
      </c>
      <c r="G22" s="61" t="s">
        <v>119</v>
      </c>
      <c r="H22" s="61" t="s">
        <v>118</v>
      </c>
      <c r="I22" s="40" t="s">
        <v>117</v>
      </c>
      <c r="J22" s="39" t="s">
        <v>116</v>
      </c>
      <c r="K22" s="39" t="s">
        <v>115</v>
      </c>
      <c r="L22" s="39"/>
    </row>
    <row r="23" spans="1:12" s="1" customFormat="1" ht="51.75" customHeight="1">
      <c r="A23" s="58">
        <v>13</v>
      </c>
      <c r="B23" s="48" t="s">
        <v>124</v>
      </c>
      <c r="C23" s="48" t="s">
        <v>37</v>
      </c>
      <c r="D23" s="58">
        <v>61</v>
      </c>
      <c r="E23" s="58" t="s">
        <v>33</v>
      </c>
      <c r="F23" s="58">
        <v>160</v>
      </c>
      <c r="G23" s="54" t="s">
        <v>123</v>
      </c>
      <c r="H23" s="63" t="s">
        <v>38</v>
      </c>
      <c r="I23" s="63" t="s">
        <v>23</v>
      </c>
      <c r="J23" s="63" t="s">
        <v>122</v>
      </c>
      <c r="K23" s="63" t="s">
        <v>121</v>
      </c>
      <c r="L23" s="58"/>
    </row>
    <row r="24" spans="1:12" s="1" customFormat="1" ht="51.75" customHeight="1">
      <c r="A24" s="58">
        <v>14</v>
      </c>
      <c r="B24" s="50" t="s">
        <v>129</v>
      </c>
      <c r="C24" s="48" t="s">
        <v>37</v>
      </c>
      <c r="D24" s="58">
        <v>364</v>
      </c>
      <c r="E24" s="58">
        <v>6</v>
      </c>
      <c r="F24" s="58">
        <v>511.4</v>
      </c>
      <c r="G24" s="54" t="s">
        <v>123</v>
      </c>
      <c r="H24" s="54" t="s">
        <v>128</v>
      </c>
      <c r="I24" s="48" t="s">
        <v>127</v>
      </c>
      <c r="J24" s="63" t="s">
        <v>126</v>
      </c>
      <c r="K24" s="63" t="s">
        <v>125</v>
      </c>
      <c r="L24" s="58" t="s">
        <v>22</v>
      </c>
    </row>
    <row r="25" spans="1:12" s="1" customFormat="1" ht="51.75" customHeight="1">
      <c r="A25" s="58">
        <v>15</v>
      </c>
      <c r="B25" s="55" t="s">
        <v>134</v>
      </c>
      <c r="C25" s="53" t="s">
        <v>84</v>
      </c>
      <c r="D25" s="51">
        <v>92</v>
      </c>
      <c r="E25" s="51">
        <v>14</v>
      </c>
      <c r="F25" s="51">
        <v>560.8</v>
      </c>
      <c r="G25" s="54" t="s">
        <v>133</v>
      </c>
      <c r="H25" s="54" t="s">
        <v>132</v>
      </c>
      <c r="I25" s="53" t="s">
        <v>81</v>
      </c>
      <c r="J25" s="64" t="s">
        <v>131</v>
      </c>
      <c r="K25" s="64" t="s">
        <v>130</v>
      </c>
      <c r="L25" s="51" t="s">
        <v>22</v>
      </c>
    </row>
    <row r="26" spans="1:12" s="1" customFormat="1" ht="51.75" customHeight="1">
      <c r="A26" s="58">
        <v>16</v>
      </c>
      <c r="B26" s="48" t="s">
        <v>140</v>
      </c>
      <c r="C26" s="63" t="s">
        <v>71</v>
      </c>
      <c r="D26" s="49">
        <v>25</v>
      </c>
      <c r="E26" s="49">
        <v>13</v>
      </c>
      <c r="F26" s="49">
        <v>207.9</v>
      </c>
      <c r="G26" s="35" t="s">
        <v>139</v>
      </c>
      <c r="H26" s="35" t="s">
        <v>138</v>
      </c>
      <c r="I26" s="65" t="s">
        <v>137</v>
      </c>
      <c r="J26" s="48" t="s">
        <v>136</v>
      </c>
      <c r="K26" s="48" t="s">
        <v>135</v>
      </c>
      <c r="L26" s="49" t="s">
        <v>22</v>
      </c>
    </row>
    <row r="27" spans="1:12" s="1" customFormat="1" ht="51.75" customHeight="1">
      <c r="A27" s="58">
        <v>17</v>
      </c>
      <c r="B27" s="48" t="s">
        <v>144</v>
      </c>
      <c r="C27" s="48" t="s">
        <v>29</v>
      </c>
      <c r="D27" s="49">
        <v>136</v>
      </c>
      <c r="E27" s="49">
        <v>16</v>
      </c>
      <c r="F27" s="49">
        <v>100</v>
      </c>
      <c r="G27" s="48" t="s">
        <v>28</v>
      </c>
      <c r="H27" s="48" t="s">
        <v>143</v>
      </c>
      <c r="I27" s="48" t="s">
        <v>23</v>
      </c>
      <c r="J27" s="48" t="s">
        <v>142</v>
      </c>
      <c r="K27" s="48" t="s">
        <v>141</v>
      </c>
      <c r="L27" s="49"/>
    </row>
    <row r="28" spans="1:12" s="1" customFormat="1" ht="51.75" customHeight="1">
      <c r="A28" s="58">
        <v>18</v>
      </c>
      <c r="B28" s="48" t="s">
        <v>148</v>
      </c>
      <c r="C28" s="48" t="s">
        <v>149</v>
      </c>
      <c r="D28" s="58">
        <v>8</v>
      </c>
      <c r="E28" s="58">
        <v>28</v>
      </c>
      <c r="F28" s="58">
        <v>314.1</v>
      </c>
      <c r="G28" s="63" t="s">
        <v>24</v>
      </c>
      <c r="H28" s="63" t="s">
        <v>147</v>
      </c>
      <c r="I28" s="48" t="s">
        <v>23</v>
      </c>
      <c r="J28" s="63" t="s">
        <v>146</v>
      </c>
      <c r="K28" s="63" t="s">
        <v>145</v>
      </c>
      <c r="L28" s="58" t="s">
        <v>22</v>
      </c>
    </row>
    <row r="29" spans="1:12" s="1" customFormat="1" ht="46.5" customHeight="1">
      <c r="A29" s="58">
        <v>19</v>
      </c>
      <c r="B29" s="63" t="s">
        <v>152</v>
      </c>
      <c r="C29" s="48" t="s">
        <v>153</v>
      </c>
      <c r="D29" s="58">
        <v>302</v>
      </c>
      <c r="E29" s="58">
        <v>14</v>
      </c>
      <c r="F29" s="58">
        <v>225.9</v>
      </c>
      <c r="G29" s="63" t="s">
        <v>24</v>
      </c>
      <c r="H29" s="63" t="s">
        <v>38</v>
      </c>
      <c r="I29" s="63" t="s">
        <v>23</v>
      </c>
      <c r="J29" s="63" t="s">
        <v>151</v>
      </c>
      <c r="K29" s="63" t="s">
        <v>150</v>
      </c>
      <c r="L29" s="58"/>
    </row>
    <row r="30" spans="1:12" s="1" customFormat="1" ht="34.5" customHeight="1">
      <c r="A30" s="89">
        <v>20</v>
      </c>
      <c r="B30" s="57" t="s">
        <v>163</v>
      </c>
      <c r="C30" s="90" t="s">
        <v>164</v>
      </c>
      <c r="D30" s="66">
        <v>419</v>
      </c>
      <c r="E30" s="89">
        <v>33</v>
      </c>
      <c r="F30" s="66">
        <v>313.7</v>
      </c>
      <c r="G30" s="35" t="s">
        <v>162</v>
      </c>
      <c r="H30" s="35" t="s">
        <v>161</v>
      </c>
      <c r="I30" s="48" t="s">
        <v>155</v>
      </c>
      <c r="J30" s="93" t="s">
        <v>160</v>
      </c>
      <c r="K30" s="63" t="s">
        <v>159</v>
      </c>
      <c r="L30" s="92" t="s">
        <v>22</v>
      </c>
    </row>
    <row r="31" spans="1:12" s="1" customFormat="1" ht="39" customHeight="1">
      <c r="A31" s="89"/>
      <c r="B31" s="57" t="s">
        <v>158</v>
      </c>
      <c r="C31" s="91"/>
      <c r="D31" s="66">
        <v>420</v>
      </c>
      <c r="E31" s="89"/>
      <c r="F31" s="66">
        <v>264</v>
      </c>
      <c r="G31" s="60" t="s">
        <v>157</v>
      </c>
      <c r="H31" s="60" t="s">
        <v>156</v>
      </c>
      <c r="I31" s="50" t="s">
        <v>155</v>
      </c>
      <c r="J31" s="88"/>
      <c r="K31" s="57" t="s">
        <v>154</v>
      </c>
      <c r="L31" s="92"/>
    </row>
    <row r="32" spans="1:12" ht="15.75">
      <c r="A32" s="67" t="s">
        <v>165</v>
      </c>
      <c r="B32" s="68"/>
      <c r="C32" s="68"/>
      <c r="D32" s="68"/>
      <c r="E32" s="69"/>
      <c r="F32" s="10">
        <f>SUM(F8:F31)</f>
        <v>9999.699999999999</v>
      </c>
      <c r="G32" s="34"/>
      <c r="H32" s="34"/>
      <c r="I32" s="34"/>
      <c r="J32" s="10"/>
      <c r="K32" s="10"/>
      <c r="L32" s="10"/>
    </row>
    <row r="33" spans="1:12" ht="15.75">
      <c r="A33" s="11" t="s">
        <v>167</v>
      </c>
      <c r="B33" s="26"/>
      <c r="C33" s="12"/>
      <c r="D33" s="11"/>
      <c r="E33" s="11"/>
      <c r="F33" s="13"/>
      <c r="G33" s="14"/>
      <c r="H33" s="12"/>
      <c r="I33" s="14"/>
      <c r="J33" s="33"/>
      <c r="K33" s="33"/>
      <c r="L33" s="33"/>
    </row>
    <row r="34" spans="1:12" ht="18.75">
      <c r="A34" s="31"/>
      <c r="B34" s="27"/>
      <c r="C34" s="16"/>
      <c r="D34" s="15"/>
      <c r="E34" s="15"/>
      <c r="F34" s="17"/>
      <c r="G34" s="18"/>
      <c r="H34" s="16"/>
      <c r="I34" s="18"/>
      <c r="J34" s="19"/>
      <c r="K34" s="19"/>
      <c r="L34" s="19"/>
    </row>
    <row r="35" spans="1:12" ht="18.75">
      <c r="A35" s="72" t="s">
        <v>168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8.75">
      <c r="A36" s="70" t="s">
        <v>13</v>
      </c>
      <c r="B36" s="70"/>
      <c r="C36" s="70"/>
      <c r="D36" s="70"/>
      <c r="E36" s="70"/>
      <c r="F36" s="70"/>
      <c r="G36" s="19" t="s">
        <v>19</v>
      </c>
      <c r="H36" s="19"/>
      <c r="I36" s="19"/>
      <c r="J36" s="19"/>
      <c r="K36" s="19"/>
      <c r="L36" s="19"/>
    </row>
    <row r="37" spans="1:12" ht="18.75">
      <c r="A37" s="70" t="s">
        <v>17</v>
      </c>
      <c r="B37" s="70"/>
      <c r="C37" s="70"/>
      <c r="D37" s="70"/>
      <c r="E37" s="70"/>
      <c r="F37" s="70"/>
      <c r="G37" s="19" t="s">
        <v>20</v>
      </c>
      <c r="H37" s="71" t="s">
        <v>25</v>
      </c>
      <c r="I37" s="71"/>
      <c r="J37" s="71"/>
      <c r="K37" s="71"/>
      <c r="L37" s="20"/>
    </row>
    <row r="38" spans="1:12" ht="18.75">
      <c r="A38" s="20"/>
      <c r="B38" s="28"/>
      <c r="C38" s="21"/>
      <c r="D38" s="20"/>
      <c r="E38" s="20"/>
      <c r="F38" s="20"/>
      <c r="G38" s="19"/>
      <c r="H38" s="70" t="s">
        <v>26</v>
      </c>
      <c r="I38" s="70"/>
      <c r="J38" s="70"/>
      <c r="K38" s="70"/>
      <c r="L38" s="20"/>
    </row>
    <row r="39" spans="1:12" ht="18.75">
      <c r="A39" s="20"/>
      <c r="B39" s="28"/>
      <c r="C39" s="21"/>
      <c r="D39" s="20"/>
      <c r="E39" s="20"/>
      <c r="F39" s="20"/>
      <c r="G39" s="19"/>
      <c r="H39" s="19"/>
      <c r="I39" s="19"/>
      <c r="J39" s="19"/>
      <c r="K39" s="19"/>
      <c r="L39" s="20"/>
    </row>
    <row r="40" spans="1:12" ht="18.75">
      <c r="A40" s="70" t="s">
        <v>169</v>
      </c>
      <c r="B40" s="70"/>
      <c r="C40" s="70"/>
      <c r="D40" s="70"/>
      <c r="E40" s="70"/>
      <c r="F40" s="70"/>
      <c r="G40" s="19"/>
      <c r="H40" s="70" t="s">
        <v>169</v>
      </c>
      <c r="I40" s="70"/>
      <c r="J40" s="70"/>
      <c r="K40" s="70"/>
      <c r="L40" s="19"/>
    </row>
    <row r="41" spans="1:12" ht="18.75">
      <c r="A41" s="32"/>
      <c r="B41" s="29"/>
      <c r="C41" s="19"/>
      <c r="D41" s="19"/>
      <c r="E41" s="19"/>
      <c r="F41" s="19"/>
      <c r="G41" s="19"/>
      <c r="H41" s="19"/>
      <c r="I41" s="19"/>
      <c r="J41" s="22"/>
      <c r="K41" s="22"/>
      <c r="L41" s="23"/>
    </row>
    <row r="42" spans="1:12" ht="18.75">
      <c r="A42" s="20"/>
      <c r="B42" s="28"/>
      <c r="C42" s="21"/>
      <c r="D42" s="20"/>
      <c r="E42" s="20"/>
      <c r="F42" s="19"/>
      <c r="G42" s="19"/>
      <c r="H42" s="21"/>
      <c r="I42" s="24"/>
      <c r="J42" s="22"/>
      <c r="K42" s="22"/>
      <c r="L42" s="23"/>
    </row>
    <row r="43" spans="1:12" ht="18.75">
      <c r="A43" s="70" t="s">
        <v>18</v>
      </c>
      <c r="B43" s="70"/>
      <c r="C43" s="70"/>
      <c r="D43" s="70"/>
      <c r="E43" s="70"/>
      <c r="F43" s="70"/>
      <c r="G43" s="19" t="s">
        <v>21</v>
      </c>
      <c r="H43" s="70" t="s">
        <v>27</v>
      </c>
      <c r="I43" s="70"/>
      <c r="J43" s="70"/>
      <c r="K43" s="70"/>
      <c r="L43" s="23"/>
    </row>
  </sheetData>
  <sheetProtection/>
  <mergeCells count="44">
    <mergeCell ref="C10:C11"/>
    <mergeCell ref="E10:E11"/>
    <mergeCell ref="J10:J11"/>
    <mergeCell ref="I10:I11"/>
    <mergeCell ref="E12:E14"/>
    <mergeCell ref="I12:I14"/>
    <mergeCell ref="J12:J14"/>
    <mergeCell ref="L10:L11"/>
    <mergeCell ref="L12:L14"/>
    <mergeCell ref="A12:A14"/>
    <mergeCell ref="C12:C14"/>
    <mergeCell ref="A30:A31"/>
    <mergeCell ref="C30:C31"/>
    <mergeCell ref="E30:E31"/>
    <mergeCell ref="L30:L31"/>
    <mergeCell ref="J30:J31"/>
    <mergeCell ref="A10:A11"/>
    <mergeCell ref="J5:K5"/>
    <mergeCell ref="I6:I7"/>
    <mergeCell ref="C5:I5"/>
    <mergeCell ref="C6:C7"/>
    <mergeCell ref="A5:A7"/>
    <mergeCell ref="B5:B7"/>
    <mergeCell ref="K6:K7"/>
    <mergeCell ref="A1:L1"/>
    <mergeCell ref="A2:L2"/>
    <mergeCell ref="A3:L3"/>
    <mergeCell ref="E6:E7"/>
    <mergeCell ref="J6:J7"/>
    <mergeCell ref="F6:F7"/>
    <mergeCell ref="H6:H7"/>
    <mergeCell ref="G6:G7"/>
    <mergeCell ref="L5:L7"/>
    <mergeCell ref="D6:D7"/>
    <mergeCell ref="A32:E32"/>
    <mergeCell ref="A43:F43"/>
    <mergeCell ref="A37:F37"/>
    <mergeCell ref="H37:K37"/>
    <mergeCell ref="H38:K38"/>
    <mergeCell ref="H43:K43"/>
    <mergeCell ref="A35:L35"/>
    <mergeCell ref="A36:F36"/>
    <mergeCell ref="H40:K40"/>
    <mergeCell ref="A40:F40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2020-07-08T08:48:35Z</dcterms:modified>
  <cp:category/>
  <cp:version/>
  <cp:contentType/>
  <cp:contentStatus/>
</cp:coreProperties>
</file>