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CẤP'!$A$1:$L$53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<sst xmlns="http://schemas.openxmlformats.org/spreadsheetml/2006/main" count="261" uniqueCount="222">
  <si>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</si>
  <si>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</si>
  <si>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</si>
  <si>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</si>
  <si>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</si>
  <si>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</si>
  <si>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</si>
  <si>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</si>
  <si>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</si>
  <si>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</si>
  <si>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</si>
  <si>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</si>
  <si>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</si>
  <si>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</si>
  <si>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</si>
  <si>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</si>
  <si>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</si>
  <si>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</si>
  <si>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</si>
  <si>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</si>
  <si>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KT. GIÁM ĐỐC</t>
  </si>
  <si>
    <t>PHÓ GIÁM ĐỐC</t>
  </si>
  <si>
    <t>Trần Hữu Khanh</t>
  </si>
  <si>
    <t>Có nhà</t>
  </si>
  <si>
    <t>ONT</t>
  </si>
  <si>
    <t>Lâu dài</t>
  </si>
  <si>
    <t>Kim Hoa</t>
  </si>
  <si>
    <t xml:space="preserve">ONT: Lâu dài;       </t>
  </si>
  <si>
    <t>Sơn Châu</t>
  </si>
  <si>
    <t>CV 381608</t>
  </si>
  <si>
    <t>ONT Lâu dài
CLN :15/10/2043</t>
  </si>
  <si>
    <t>CN-CTT: 150 m2
CN-KTT: 446,8 m2</t>
  </si>
  <si>
    <t>ONT 150 m2
CLN 446,8 m2</t>
  </si>
  <si>
    <t>Phan Đình Tiệp
Hồ Thị Ngân</t>
  </si>
  <si>
    <t>CV 381606</t>
  </si>
  <si>
    <t>BP 857999</t>
  </si>
  <si>
    <t>CN-CTT: 150 m2
CN-KTT: 570,2 m2</t>
  </si>
  <si>
    <t>ONT 150 m2
CLN 420,2 m2</t>
  </si>
  <si>
    <t>Sơn Tây</t>
  </si>
  <si>
    <t>Nguyễn Thị Nga</t>
  </si>
  <si>
    <t>CV 434151</t>
  </si>
  <si>
    <t>CG 267539</t>
  </si>
  <si>
    <t>CN-CN-CTT 83 m2
CN-CN-KTT 15,4 m2</t>
  </si>
  <si>
    <t>ODT 83 m2
CLN 15,4 m2</t>
  </si>
  <si>
    <t>TT Tây Sơn</t>
  </si>
  <si>
    <t>Đinh Mã Phong
Võ Thị Huyền</t>
  </si>
  <si>
    <t>CV 434150</t>
  </si>
  <si>
    <t>CG 267538</t>
  </si>
  <si>
    <t>NCN-DG-CTT</t>
  </si>
  <si>
    <t>ODT</t>
  </si>
  <si>
    <t>CV 381618</t>
  </si>
  <si>
    <t>CN-CTT: 100.0 m2
CN-KTT: 104,6 m2</t>
  </si>
  <si>
    <t>ONT 100 m2
CLN 104,6 m2</t>
  </si>
  <si>
    <t>Cao Văn Sửu
Thái Thị Lương</t>
  </si>
  <si>
    <t>CV 381619</t>
  </si>
  <si>
    <t>BT 054464</t>
  </si>
  <si>
    <t>NCN-CN-CTT: 100.0 m2
NCN-CN-KTT: 52,3 m2</t>
  </si>
  <si>
    <t>ONT 100 m2
CLN 52,3 m2</t>
  </si>
  <si>
    <t>Nguyễn Tuấn Anh
Trần Thị Nhung</t>
  </si>
  <si>
    <t>CV 434174</t>
  </si>
  <si>
    <t>BY 461884</t>
  </si>
  <si>
    <t>Sơn Giang</t>
  </si>
  <si>
    <t>Đinh Thế Anh</t>
  </si>
  <si>
    <t>CV 434113</t>
  </si>
  <si>
    <t>AK 288719</t>
  </si>
  <si>
    <t>Trần Thanh Táo
Phan Thị Trúc</t>
  </si>
  <si>
    <t>CV 434102</t>
  </si>
  <si>
    <t>CB 277939</t>
  </si>
  <si>
    <t>ONT lâu dàu
CLN đến ngày 15/10/2043</t>
  </si>
  <si>
    <t>TC-CN-CTT 300 m2
TC-CN-KTT 985 m2</t>
  </si>
  <si>
    <t>ONT 300 m2
CLN 985 m2</t>
  </si>
  <si>
    <t>Sơn Bình</t>
  </si>
  <si>
    <t>Cao Sơn
Lê Thị Phương Nam</t>
  </si>
  <si>
    <t>CV 040970</t>
  </si>
  <si>
    <t>CC 040970</t>
  </si>
  <si>
    <t>NTK-CN-CTT: 150.0 m2
NTK-CN-KTT: 2052.4 m2</t>
  </si>
  <si>
    <t>ONT 150.0m2
CLN 2052,4 m2</t>
  </si>
  <si>
    <t>2202.4</t>
  </si>
  <si>
    <t xml:space="preserve"> Sơn Lĩnh</t>
  </si>
  <si>
    <t>Nguyễn Trung Thành
Phạm Thị Điểm</t>
  </si>
  <si>
    <t>CV 381841</t>
  </si>
  <si>
    <t>BS 962735</t>
  </si>
  <si>
    <t>TC-CN-CTT: 70.0 m2
TC-CN-KTT: 72.1 m2</t>
  </si>
  <si>
    <t>ONT 70,0m2
CLN 72.1 m2</t>
  </si>
  <si>
    <t>142,.1</t>
  </si>
  <si>
    <t>Nguyễn Khánh Hà
Lê Thị Thanh Tuyết</t>
  </si>
  <si>
    <t>CV 434899</t>
  </si>
  <si>
    <t>ONT Lâu dài
CLN:15/10/2043</t>
  </si>
  <si>
    <t>TC-CN-CTT: 150 m2
TC- CN-KTT 233.0 m2</t>
  </si>
  <si>
    <t>ONT 150.0 m2
CLN 233,0 m2</t>
  </si>
  <si>
    <t>Phạm Thì Thùy</t>
  </si>
  <si>
    <t>CS 947789</t>
  </si>
  <si>
    <t>CB 295433</t>
  </si>
  <si>
    <t>TC-CN-CTT: 150 m2
TC- CN-KTT: 304.4 m2</t>
  </si>
  <si>
    <t>ONT 150.0 m2
CLN 304.4 m2</t>
  </si>
  <si>
    <t>454.4</t>
  </si>
  <si>
    <t>Phạm Nguyên Sơn
Nguyễn Thị Huế</t>
  </si>
  <si>
    <t>CV 434787</t>
  </si>
  <si>
    <t>CQ 041510</t>
  </si>
  <si>
    <t>ONT: lâu dài;       CLN:22/12/2051</t>
  </si>
  <si>
    <t>NCN-CN-CTT: 150 m2;         NCN-CN-KTT: 234.3m2</t>
  </si>
  <si>
    <t xml:space="preserve"> Sơn Giang</t>
  </si>
  <si>
    <t>Cao Văn Thanh Nguyễn Thị Thái</t>
  </si>
  <si>
    <t>Không</t>
  </si>
  <si>
    <t>CV 434786</t>
  </si>
  <si>
    <t>CM 127663</t>
  </si>
  <si>
    <t>ONT: lâu dài;       CLN :31/12/2048</t>
  </si>
  <si>
    <t>NTC-CN-CTT: 75 m2;         NTC-CN-KTT: 193.9m2</t>
  </si>
  <si>
    <t xml:space="preserve"> Sơn Trường</t>
  </si>
  <si>
    <t>Nguyễn Văn Sửu       Lê Thị Lài</t>
  </si>
  <si>
    <t>CV 434795</t>
  </si>
  <si>
    <t>NCN-DG--CTT: 100m2;        NCN-DG-KTT: 115m2</t>
  </si>
  <si>
    <t>Hoàng Xuân Hoài Hoàng Thị Thu Hương</t>
  </si>
  <si>
    <t>CV 434794</t>
  </si>
  <si>
    <t>BP 765629</t>
  </si>
  <si>
    <t>DG--CTT: 200m2;
DG-KTT: 150.3m2</t>
  </si>
  <si>
    <t xml:space="preserve"> Sơn Tây</t>
  </si>
  <si>
    <t>Hoàng Thị Thái</t>
  </si>
  <si>
    <t>CV 434793</t>
  </si>
  <si>
    <t>TT-CN-CTT: 100m2;
TT-CN-KTT:3364.2m2</t>
  </si>
  <si>
    <t>Uông Thị Hưng</t>
  </si>
  <si>
    <t>CV 434792</t>
  </si>
  <si>
    <t>TC-CN-CTT: 100m2;
TC-CN-KTT: 920.3m2</t>
  </si>
  <si>
    <t>Nguyễn ĐÌnh Thi   Trần Thị Ngọc</t>
  </si>
  <si>
    <t>CV 434789</t>
  </si>
  <si>
    <t>CM 060557</t>
  </si>
  <si>
    <t>TT-CN-CTT: 100m2;
TT-CN-KTT:2629.9m2</t>
  </si>
  <si>
    <t xml:space="preserve"> Kim Hoa</t>
  </si>
  <si>
    <t>Nguyễn văn Tiều Phạm Thị Vân</t>
  </si>
  <si>
    <t>CV434489</t>
  </si>
  <si>
    <t>AH817045</t>
  </si>
  <si>
    <t>ONT: lâu dài
CLN:  16/5/2058</t>
  </si>
  <si>
    <t>TC -DG-CTT:  150 m2
TC -DG-KTT: 81m2</t>
  </si>
  <si>
    <t xml:space="preserve">ONT: 150 m2
CLN: 81m2
</t>
  </si>
  <si>
    <t>Sơn Phú</t>
  </si>
  <si>
    <t>Cao Văn Dần
Đoàn Thị Hà</t>
  </si>
  <si>
    <t>CV434493</t>
  </si>
  <si>
    <t>CB527040</t>
  </si>
  <si>
    <t>ONT: lâu dài
CLN: 15/10/2043</t>
  </si>
  <si>
    <t>TC -CN-CTT:  300 m2
TC -CN-KTT: 66,4m2</t>
  </si>
  <si>
    <t xml:space="preserve">ONT: 300 m2
CLN: 66,4m2
</t>
  </si>
  <si>
    <t>Quang Diệm</t>
  </si>
  <si>
    <t>Nguyễn Văn Quyết
Nguyễn Thị Cường</t>
  </si>
  <si>
    <t>CV434441</t>
  </si>
  <si>
    <t>BT056034</t>
  </si>
  <si>
    <t>ONT: lâu dài
CLN:  15/10/2043</t>
  </si>
  <si>
    <t>TC -CN-CTT:  100 m2
TC -CN-KTT:  47,5m2</t>
  </si>
  <si>
    <t xml:space="preserve">ONT: 100 m2
CLN: 47,5m2
</t>
  </si>
  <si>
    <t>TTTS</t>
  </si>
  <si>
    <t>Trần Thành Trung
Ngô Thị Trà Giang</t>
  </si>
  <si>
    <t>CV 381913</t>
  </si>
  <si>
    <t>CB 274769</t>
  </si>
  <si>
    <t>ONT: Lâu dài;       CLN: 15/10/2043</t>
  </si>
  <si>
    <t xml:space="preserve">TK-CN-CTT: 300,0 m2;   
TK-CN-KTT:2283,3m2 </t>
  </si>
  <si>
    <t>ONT:300,0m2; CLN: 2283,3m2</t>
  </si>
  <si>
    <t>Trần Xuân Dũng           Lê Thị Mai</t>
  </si>
  <si>
    <t>CV381901</t>
  </si>
  <si>
    <t>CA 526427</t>
  </si>
  <si>
    <t xml:space="preserve">CN-CN-CTT: 289,9 m2;   </t>
  </si>
  <si>
    <t xml:space="preserve">ONT:289,9 m2; </t>
  </si>
  <si>
    <t>Sơn Bằng</t>
  </si>
  <si>
    <t>Nguyễn Song Hào            Lê Thị Thanh Tâm</t>
  </si>
  <si>
    <t>CV381921</t>
  </si>
  <si>
    <t xml:space="preserve">NCN-CN-CTT: 75,0 m2;   
NCN-CN-KTT 268,33m2 </t>
  </si>
  <si>
    <t>ONT:75,0 m2; CLN: 268,3m2</t>
  </si>
  <si>
    <t>Nguyễn Đức Long         Nguyễn Thị Phượng</t>
  </si>
  <si>
    <t>CV381903</t>
  </si>
  <si>
    <t>BX 761222</t>
  </si>
  <si>
    <t>ONT: Lâu dài;       CLN: 15010/2043</t>
  </si>
  <si>
    <t xml:space="preserve">CN-CTT: 215,0 m2;   
CN-KTT:695,0m2 </t>
  </si>
  <si>
    <t>ONT:215,0m2; CLN: 695,0m2</t>
  </si>
  <si>
    <t>Sơn Trung</t>
  </si>
  <si>
    <t>Lê Thanh Hải        Nguyễn Thị Mai Hoa</t>
  </si>
  <si>
    <t>CV 434269</t>
  </si>
  <si>
    <t xml:space="preserve">TC-CN-CTT: 100,0 m2;   
TC-CN-KTT:227,1m2 </t>
  </si>
  <si>
    <t>ONT:100,0 m2; CLN: 227,1m2</t>
  </si>
  <si>
    <t>Lê Khánh Đài               Lê Thi Thảo</t>
  </si>
  <si>
    <t>CV 434270</t>
  </si>
  <si>
    <t xml:space="preserve">  </t>
  </si>
  <si>
    <t xml:space="preserve">CN-CTT: 200,0 m2;   
CN-KTT:511,1m2 </t>
  </si>
  <si>
    <t>ONT:200,0 m2; CLN: 511,1m2</t>
  </si>
  <si>
    <t xml:space="preserve">Nguyễn Thị Chiu       </t>
  </si>
  <si>
    <t>CV 381732</t>
  </si>
  <si>
    <t>CM 440387</t>
  </si>
  <si>
    <t>ONT Lâu dài
CLN:30/12/2047</t>
  </si>
  <si>
    <t>CN-CTT 300,0 m2
CN-KTT 1429,7 m2</t>
  </si>
  <si>
    <t>ONT 300,0 m2
CLN 1429,7 m2</t>
  </si>
  <si>
    <t>Sơn Ninh</t>
  </si>
  <si>
    <t>Nguyễn Mậu Tấn
Tống Thị Phương</t>
  </si>
  <si>
    <t>CV 434372</t>
  </si>
  <si>
    <t xml:space="preserve">TC-CN-CTT: 75 m2;
TC-CN-KTT: 1057,9 m2 </t>
  </si>
  <si>
    <t>ONT:75 m2; 
CLN: 1057,9 m2</t>
  </si>
  <si>
    <t>Võ Quốc Việt
Hồ Thị Hiền</t>
  </si>
  <si>
    <t>CV 434373</t>
  </si>
  <si>
    <t xml:space="preserve">TC-CN-CTT: 75 m2;      
TC-CN-KTT: 171,9 m2 </t>
  </si>
  <si>
    <t>ONT:75 m2; 
CLN: 171,9 m2</t>
  </si>
  <si>
    <t>Hồ Văn Khương
Võ Thị Minh Tâm</t>
  </si>
  <si>
    <t>CV 434374</t>
  </si>
  <si>
    <t xml:space="preserve">TC-CN-CTT: 75 m2;      
TC-CN-KTT: 163,7 m2 </t>
  </si>
  <si>
    <t>ONT:75 m2; 
CLN: 163,7 m2</t>
  </si>
  <si>
    <t>Võ Tiến Dũng
Nguyễn Thị Thùy</t>
  </si>
  <si>
    <t xml:space="preserve">Có nhà </t>
  </si>
  <si>
    <t>CV 434375</t>
  </si>
  <si>
    <t>BT 056584</t>
  </si>
  <si>
    <t xml:space="preserve">TC-CN-CTT: 75 m2;
TC-CN-KTT: 165 m2 </t>
  </si>
  <si>
    <t>ONT:75 m2; 
CLN: 165 m2</t>
  </si>
  <si>
    <t>Sơn Kim 1</t>
  </si>
  <si>
    <t>Võ Đình Sơn
Phạm Thị Huyền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</si>
  <si>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2926.9m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</si>
  <si>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920.3m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</si>
  <si>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3364.2m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</si>
  <si>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 CLN:150.3m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</si>
  <si>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 CLN: 115m</t>
    </r>
    <r>
      <rPr>
        <vertAlign val="superscript"/>
        <sz val="12"/>
        <rFont val="Times New Roman"/>
        <family val="1"/>
      </rPr>
      <t>2</t>
    </r>
  </si>
  <si>
    <r>
      <t>ONT:75m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193.9m</t>
    </r>
    <r>
      <rPr>
        <vertAlign val="superscript"/>
        <sz val="12"/>
        <rFont val="Times New Roman"/>
        <family val="1"/>
      </rPr>
      <t>2</t>
    </r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</si>
  <si>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234.3m</t>
    </r>
    <r>
      <rPr>
        <vertAlign val="superscript"/>
        <sz val="12"/>
        <rFont val="Times New Roman"/>
        <family val="1"/>
      </rPr>
      <t>2</t>
    </r>
  </si>
  <si>
    <t xml:space="preserve"> ONT: lâu dài;       CLN:15/10/2043</t>
  </si>
  <si>
    <t xml:space="preserve"> ONT: Lâu dài ;           CLN :31/12/2063</t>
  </si>
  <si>
    <t>Tổng cộng: 23 HS/ 34 GCN</t>
  </si>
  <si>
    <t>(Kèm theo đề nghị của Văn phòng đăng ký đất đai tại Tờ trình số 912 /TTr-VPĐKĐĐ ngày 08 / 6 /2020)</t>
  </si>
  <si>
    <t>Tổng số GCN được ký duyệt là: 34/34 GCN</t>
  </si>
  <si>
    <t>Hà Tĩnh. ngày 08 tháng  6  năm 2020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</si>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</sst>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5" fillId="0" borderId="0" xfId="58" applyFont="1" applyFill="1" applyAlignment="1">
      <alignment horizontal="center"/>
      <protection/>
    </xf>
    <xf numFmtId="0" fontId="55" fillId="0" borderId="0" xfId="58" applyFont="1" applyFill="1">
      <alignment/>
      <protection/>
    </xf>
    <xf numFmtId="0" fontId="56" fillId="0" borderId="0" xfId="58" applyFont="1" applyFill="1">
      <alignment/>
      <protection/>
    </xf>
    <xf numFmtId="0" fontId="56" fillId="0" borderId="0" xfId="58" applyFont="1" applyFill="1" applyAlignment="1">
      <alignment horizontal="center"/>
      <protection/>
    </xf>
    <xf numFmtId="0" fontId="5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5" fillId="0" borderId="0" xfId="0" applyFont="1" applyFill="1" applyAlignment="1">
      <alignment vertical="center"/>
    </xf>
    <xf numFmtId="0" fontId="55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5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5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9" fillId="0" borderId="10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3</xdr:row>
      <xdr:rowOff>38100</xdr:rowOff>
    </xdr:from>
    <xdr:to>
      <xdr:col>7</xdr:col>
      <xdr:colOff>952500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57600" y="752475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0">
      <selection activeCell="M52" sqref="M52"/>
    </sheetView>
  </sheetViews>
  <sheetFormatPr defaultColWidth="9.140625" defaultRowHeight="15"/>
  <cols>
    <col min="1" max="1" width="4.140625" style="42" customWidth="1"/>
    <col min="2" max="2" width="19.00390625" style="29" customWidth="1"/>
    <col min="3" max="3" width="11.00390625" style="42" customWidth="1"/>
    <col min="4" max="4" width="6.7109375" style="17" customWidth="1"/>
    <col min="5" max="5" width="5.7109375" style="21" customWidth="1"/>
    <col min="6" max="6" width="9.421875" style="22" customWidth="1"/>
    <col min="7" max="7" width="15.28125" style="37" customWidth="1"/>
    <col min="8" max="8" width="23.7109375" style="29" customWidth="1"/>
    <col min="9" max="9" width="15.140625" style="37" customWidth="1"/>
    <col min="10" max="10" width="11.57421875" style="17" customWidth="1"/>
    <col min="11" max="11" width="12.140625" style="17" customWidth="1"/>
    <col min="12" max="12" width="9.57421875" style="17" customWidth="1"/>
    <col min="13" max="16384" width="9.140625" style="12" customWidth="1"/>
  </cols>
  <sheetData>
    <row r="1" spans="1:12" s="7" customFormat="1" ht="18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7" customFormat="1" ht="18.75">
      <c r="A2" s="89" t="s">
        <v>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7" customFormat="1" ht="18.75">
      <c r="A3" s="90" t="s">
        <v>218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11" customFormat="1" ht="15.75">
      <c r="A4" s="44"/>
      <c r="B4" s="25"/>
      <c r="C4" s="38"/>
      <c r="D4" s="8"/>
      <c r="E4" s="9"/>
      <c r="F4" s="10"/>
      <c r="G4" s="32"/>
      <c r="H4" s="25"/>
      <c r="I4" s="32"/>
      <c r="J4" s="8"/>
      <c r="K4" s="8"/>
      <c r="L4" s="8"/>
    </row>
    <row r="5" spans="1:12" s="11" customFormat="1" ht="16.5" customHeight="1">
      <c r="A5" s="79" t="s">
        <v>0</v>
      </c>
      <c r="B5" s="82" t="s">
        <v>5</v>
      </c>
      <c r="C5" s="79" t="s">
        <v>2</v>
      </c>
      <c r="D5" s="79"/>
      <c r="E5" s="79"/>
      <c r="F5" s="79"/>
      <c r="G5" s="79"/>
      <c r="H5" s="79"/>
      <c r="I5" s="79"/>
      <c r="J5" s="79" t="s">
        <v>3</v>
      </c>
      <c r="K5" s="79"/>
      <c r="L5" s="82" t="s">
        <v>16</v>
      </c>
    </row>
    <row r="6" spans="1:12" s="11" customFormat="1" ht="25.5" customHeight="1">
      <c r="A6" s="79"/>
      <c r="B6" s="84"/>
      <c r="C6" s="82" t="s">
        <v>1</v>
      </c>
      <c r="D6" s="79" t="s">
        <v>6</v>
      </c>
      <c r="E6" s="91" t="s">
        <v>15</v>
      </c>
      <c r="F6" s="80" t="s">
        <v>7</v>
      </c>
      <c r="G6" s="82" t="s">
        <v>8</v>
      </c>
      <c r="H6" s="79" t="s">
        <v>9</v>
      </c>
      <c r="I6" s="82" t="s">
        <v>10</v>
      </c>
      <c r="J6" s="79" t="s">
        <v>11</v>
      </c>
      <c r="K6" s="79" t="s">
        <v>12</v>
      </c>
      <c r="L6" s="84"/>
    </row>
    <row r="7" spans="1:12" s="11" customFormat="1" ht="33" customHeight="1">
      <c r="A7" s="79"/>
      <c r="B7" s="83"/>
      <c r="C7" s="83"/>
      <c r="D7" s="79"/>
      <c r="E7" s="91"/>
      <c r="F7" s="81"/>
      <c r="G7" s="83"/>
      <c r="H7" s="79"/>
      <c r="I7" s="83"/>
      <c r="J7" s="79"/>
      <c r="K7" s="79"/>
      <c r="L7" s="83"/>
    </row>
    <row r="8" spans="1:12" s="11" customFormat="1" ht="33" customHeight="1">
      <c r="A8" s="74">
        <v>1</v>
      </c>
      <c r="B8" s="62" t="s">
        <v>207</v>
      </c>
      <c r="C8" s="74" t="s">
        <v>206</v>
      </c>
      <c r="D8" s="47">
        <v>166</v>
      </c>
      <c r="E8" s="47">
        <v>67</v>
      </c>
      <c r="F8" s="47">
        <v>240</v>
      </c>
      <c r="G8" s="55" t="s">
        <v>205</v>
      </c>
      <c r="H8" s="55" t="s">
        <v>204</v>
      </c>
      <c r="I8" s="68" t="s">
        <v>152</v>
      </c>
      <c r="J8" s="74" t="s">
        <v>203</v>
      </c>
      <c r="K8" s="47" t="s">
        <v>202</v>
      </c>
      <c r="L8" s="74" t="s">
        <v>201</v>
      </c>
    </row>
    <row r="9" spans="1:12" s="11" customFormat="1" ht="45.75" customHeight="1">
      <c r="A9" s="74"/>
      <c r="B9" s="62" t="s">
        <v>200</v>
      </c>
      <c r="C9" s="74"/>
      <c r="D9" s="47">
        <v>165</v>
      </c>
      <c r="E9" s="47">
        <v>67</v>
      </c>
      <c r="F9" s="47">
        <v>238.7</v>
      </c>
      <c r="G9" s="55" t="s">
        <v>199</v>
      </c>
      <c r="H9" s="55" t="s">
        <v>198</v>
      </c>
      <c r="I9" s="71"/>
      <c r="J9" s="74"/>
      <c r="K9" s="47" t="s">
        <v>197</v>
      </c>
      <c r="L9" s="74"/>
    </row>
    <row r="10" spans="1:12" s="11" customFormat="1" ht="48" customHeight="1">
      <c r="A10" s="74"/>
      <c r="B10" s="62" t="s">
        <v>196</v>
      </c>
      <c r="C10" s="74"/>
      <c r="D10" s="47">
        <v>164</v>
      </c>
      <c r="E10" s="47">
        <v>67</v>
      </c>
      <c r="F10" s="47">
        <v>246.9</v>
      </c>
      <c r="G10" s="55" t="s">
        <v>195</v>
      </c>
      <c r="H10" s="55" t="s">
        <v>194</v>
      </c>
      <c r="I10" s="71"/>
      <c r="J10" s="74"/>
      <c r="K10" s="47" t="s">
        <v>193</v>
      </c>
      <c r="L10" s="74"/>
    </row>
    <row r="11" spans="1:12" s="11" customFormat="1" ht="48.75" customHeight="1">
      <c r="A11" s="74"/>
      <c r="B11" s="62" t="s">
        <v>192</v>
      </c>
      <c r="C11" s="74"/>
      <c r="D11" s="47">
        <v>163</v>
      </c>
      <c r="E11" s="47">
        <v>67</v>
      </c>
      <c r="F11" s="47">
        <v>1132.9</v>
      </c>
      <c r="G11" s="55" t="s">
        <v>191</v>
      </c>
      <c r="H11" s="55" t="s">
        <v>190</v>
      </c>
      <c r="I11" s="69"/>
      <c r="J11" s="74"/>
      <c r="K11" s="47" t="s">
        <v>189</v>
      </c>
      <c r="L11" s="74"/>
    </row>
    <row r="12" spans="1:12" s="11" customFormat="1" ht="52.5" customHeight="1">
      <c r="A12" s="47">
        <v>2</v>
      </c>
      <c r="B12" s="62" t="s">
        <v>188</v>
      </c>
      <c r="C12" s="45" t="s">
        <v>187</v>
      </c>
      <c r="D12" s="47">
        <v>40</v>
      </c>
      <c r="E12" s="47">
        <v>32</v>
      </c>
      <c r="F12" s="47">
        <v>1729.7</v>
      </c>
      <c r="G12" s="55" t="s">
        <v>186</v>
      </c>
      <c r="H12" s="55" t="s">
        <v>185</v>
      </c>
      <c r="I12" s="55" t="s">
        <v>184</v>
      </c>
      <c r="J12" s="1" t="s">
        <v>183</v>
      </c>
      <c r="K12" s="1" t="s">
        <v>182</v>
      </c>
      <c r="L12" s="1" t="s">
        <v>23</v>
      </c>
    </row>
    <row r="13" spans="1:12" s="11" customFormat="1" ht="45.75" customHeight="1">
      <c r="A13" s="76">
        <v>3</v>
      </c>
      <c r="B13" s="63" t="s">
        <v>181</v>
      </c>
      <c r="C13" s="70" t="s">
        <v>141</v>
      </c>
      <c r="D13" s="46">
        <v>143</v>
      </c>
      <c r="E13" s="48">
        <v>18</v>
      </c>
      <c r="F13" s="46">
        <v>711.1</v>
      </c>
      <c r="G13" s="49" t="s">
        <v>180</v>
      </c>
      <c r="H13" s="49" t="s">
        <v>179</v>
      </c>
      <c r="I13" s="72" t="s">
        <v>168</v>
      </c>
      <c r="J13" s="76" t="s">
        <v>178</v>
      </c>
      <c r="K13" s="48" t="s">
        <v>177</v>
      </c>
      <c r="L13" s="70" t="s">
        <v>23</v>
      </c>
    </row>
    <row r="14" spans="1:12" s="11" customFormat="1" ht="42" customHeight="1">
      <c r="A14" s="76"/>
      <c r="B14" s="63" t="s">
        <v>176</v>
      </c>
      <c r="C14" s="70"/>
      <c r="D14" s="46">
        <v>142</v>
      </c>
      <c r="E14" s="48">
        <v>18</v>
      </c>
      <c r="F14" s="46">
        <v>327.1</v>
      </c>
      <c r="G14" s="49" t="s">
        <v>175</v>
      </c>
      <c r="H14" s="49" t="s">
        <v>174</v>
      </c>
      <c r="I14" s="73"/>
      <c r="J14" s="76"/>
      <c r="K14" s="48" t="s">
        <v>173</v>
      </c>
      <c r="L14" s="70"/>
    </row>
    <row r="15" spans="1:12" s="11" customFormat="1" ht="45" customHeight="1">
      <c r="A15" s="76">
        <v>4</v>
      </c>
      <c r="B15" s="63" t="s">
        <v>172</v>
      </c>
      <c r="C15" s="70" t="s">
        <v>171</v>
      </c>
      <c r="D15" s="46">
        <v>101</v>
      </c>
      <c r="E15" s="48">
        <v>8</v>
      </c>
      <c r="F15" s="46">
        <v>910</v>
      </c>
      <c r="G15" s="49" t="s">
        <v>170</v>
      </c>
      <c r="H15" s="49" t="s">
        <v>169</v>
      </c>
      <c r="I15" s="72" t="s">
        <v>168</v>
      </c>
      <c r="J15" s="76" t="s">
        <v>167</v>
      </c>
      <c r="K15" s="48" t="s">
        <v>166</v>
      </c>
      <c r="L15" s="70" t="s">
        <v>23</v>
      </c>
    </row>
    <row r="16" spans="1:12" s="11" customFormat="1" ht="44.25" customHeight="1">
      <c r="A16" s="76"/>
      <c r="B16" s="63" t="s">
        <v>165</v>
      </c>
      <c r="C16" s="70"/>
      <c r="D16" s="46">
        <v>102</v>
      </c>
      <c r="E16" s="48">
        <v>8</v>
      </c>
      <c r="F16" s="46">
        <v>353.3</v>
      </c>
      <c r="G16" s="49" t="s">
        <v>164</v>
      </c>
      <c r="H16" s="49" t="s">
        <v>163</v>
      </c>
      <c r="I16" s="73"/>
      <c r="J16" s="76"/>
      <c r="K16" s="48" t="s">
        <v>162</v>
      </c>
      <c r="L16" s="70"/>
    </row>
    <row r="17" spans="1:12" s="11" customFormat="1" ht="42" customHeight="1">
      <c r="A17" s="48">
        <v>5</v>
      </c>
      <c r="B17" s="63" t="s">
        <v>161</v>
      </c>
      <c r="C17" s="46" t="s">
        <v>160</v>
      </c>
      <c r="D17" s="46">
        <v>139</v>
      </c>
      <c r="E17" s="48">
        <v>16</v>
      </c>
      <c r="F17" s="46">
        <v>289.9</v>
      </c>
      <c r="G17" s="49" t="s">
        <v>159</v>
      </c>
      <c r="H17" s="49" t="s">
        <v>158</v>
      </c>
      <c r="I17" s="49" t="s">
        <v>27</v>
      </c>
      <c r="J17" s="50" t="s">
        <v>157</v>
      </c>
      <c r="K17" s="50" t="s">
        <v>156</v>
      </c>
      <c r="L17" s="46" t="s">
        <v>23</v>
      </c>
    </row>
    <row r="18" spans="1:12" s="11" customFormat="1" ht="46.5" customHeight="1">
      <c r="A18" s="48">
        <v>6</v>
      </c>
      <c r="B18" s="63" t="s">
        <v>155</v>
      </c>
      <c r="C18" s="46" t="s">
        <v>26</v>
      </c>
      <c r="D18" s="46">
        <v>208</v>
      </c>
      <c r="E18" s="48">
        <v>6</v>
      </c>
      <c r="F18" s="46">
        <v>2582.3</v>
      </c>
      <c r="G18" s="49" t="s">
        <v>154</v>
      </c>
      <c r="H18" s="49" t="s">
        <v>153</v>
      </c>
      <c r="I18" s="49" t="s">
        <v>152</v>
      </c>
      <c r="J18" s="50" t="s">
        <v>151</v>
      </c>
      <c r="K18" s="48" t="s">
        <v>150</v>
      </c>
      <c r="L18" s="49" t="s">
        <v>23</v>
      </c>
    </row>
    <row r="19" spans="1:12" s="11" customFormat="1" ht="45.75" customHeight="1">
      <c r="A19" s="51">
        <v>7</v>
      </c>
      <c r="B19" s="64" t="s">
        <v>149</v>
      </c>
      <c r="C19" s="51" t="s">
        <v>148</v>
      </c>
      <c r="D19" s="51">
        <v>62</v>
      </c>
      <c r="E19" s="51">
        <v>42</v>
      </c>
      <c r="F19" s="51">
        <v>147.5</v>
      </c>
      <c r="G19" s="52" t="s">
        <v>147</v>
      </c>
      <c r="H19" s="52" t="s">
        <v>146</v>
      </c>
      <c r="I19" s="52" t="s">
        <v>145</v>
      </c>
      <c r="J19" s="51" t="s">
        <v>144</v>
      </c>
      <c r="K19" s="51" t="s">
        <v>143</v>
      </c>
      <c r="L19" s="51" t="s">
        <v>23</v>
      </c>
    </row>
    <row r="20" spans="1:12" s="11" customFormat="1" ht="48" customHeight="1">
      <c r="A20" s="54">
        <v>8</v>
      </c>
      <c r="B20" s="64" t="s">
        <v>142</v>
      </c>
      <c r="C20" s="51" t="s">
        <v>141</v>
      </c>
      <c r="D20" s="51">
        <v>162</v>
      </c>
      <c r="E20" s="51">
        <v>19</v>
      </c>
      <c r="F20" s="51">
        <v>366.4</v>
      </c>
      <c r="G20" s="52" t="s">
        <v>140</v>
      </c>
      <c r="H20" s="52" t="s">
        <v>139</v>
      </c>
      <c r="I20" s="52" t="s">
        <v>138</v>
      </c>
      <c r="J20" s="51" t="s">
        <v>137</v>
      </c>
      <c r="K20" s="51" t="s">
        <v>136</v>
      </c>
      <c r="L20" s="51" t="s">
        <v>23</v>
      </c>
    </row>
    <row r="21" spans="1:12" s="11" customFormat="1" ht="46.5" customHeight="1">
      <c r="A21" s="54">
        <v>9</v>
      </c>
      <c r="B21" s="64" t="s">
        <v>135</v>
      </c>
      <c r="C21" s="51" t="s">
        <v>134</v>
      </c>
      <c r="D21" s="51">
        <v>512</v>
      </c>
      <c r="E21" s="51">
        <v>1</v>
      </c>
      <c r="F21" s="51">
        <v>231</v>
      </c>
      <c r="G21" s="52" t="s">
        <v>133</v>
      </c>
      <c r="H21" s="52" t="s">
        <v>132</v>
      </c>
      <c r="I21" s="52" t="s">
        <v>131</v>
      </c>
      <c r="J21" s="51" t="s">
        <v>130</v>
      </c>
      <c r="K21" s="51" t="s">
        <v>129</v>
      </c>
      <c r="L21" s="51" t="s">
        <v>103</v>
      </c>
    </row>
    <row r="22" spans="1:12" s="11" customFormat="1" ht="48.75" customHeight="1">
      <c r="A22" s="74">
        <v>10</v>
      </c>
      <c r="B22" s="65" t="s">
        <v>128</v>
      </c>
      <c r="C22" s="86" t="s">
        <v>127</v>
      </c>
      <c r="D22" s="45">
        <v>44</v>
      </c>
      <c r="E22" s="45">
        <v>35</v>
      </c>
      <c r="F22" s="56">
        <v>3026.9</v>
      </c>
      <c r="G22" s="55" t="s">
        <v>208</v>
      </c>
      <c r="H22" s="55" t="s">
        <v>126</v>
      </c>
      <c r="I22" s="68" t="s">
        <v>215</v>
      </c>
      <c r="J22" s="86" t="s">
        <v>125</v>
      </c>
      <c r="K22" s="45" t="s">
        <v>124</v>
      </c>
      <c r="L22" s="47" t="s">
        <v>23</v>
      </c>
    </row>
    <row r="23" spans="1:12" s="11" customFormat="1" ht="51" customHeight="1">
      <c r="A23" s="74"/>
      <c r="B23" s="65" t="s">
        <v>123</v>
      </c>
      <c r="C23" s="86"/>
      <c r="D23" s="45">
        <v>45</v>
      </c>
      <c r="E23" s="45">
        <v>35</v>
      </c>
      <c r="F23" s="56">
        <v>1020.3</v>
      </c>
      <c r="G23" s="55" t="s">
        <v>209</v>
      </c>
      <c r="H23" s="55" t="s">
        <v>122</v>
      </c>
      <c r="I23" s="71"/>
      <c r="J23" s="86"/>
      <c r="K23" s="45" t="s">
        <v>121</v>
      </c>
      <c r="L23" s="45" t="s">
        <v>103</v>
      </c>
    </row>
    <row r="24" spans="1:12" s="11" customFormat="1" ht="33" customHeight="1">
      <c r="A24" s="74"/>
      <c r="B24" s="65" t="s">
        <v>120</v>
      </c>
      <c r="C24" s="86"/>
      <c r="D24" s="45">
        <v>43</v>
      </c>
      <c r="E24" s="45">
        <v>35</v>
      </c>
      <c r="F24" s="56">
        <v>3464.2</v>
      </c>
      <c r="G24" s="55" t="s">
        <v>210</v>
      </c>
      <c r="H24" s="55" t="s">
        <v>119</v>
      </c>
      <c r="I24" s="69"/>
      <c r="J24" s="86"/>
      <c r="K24" s="45" t="s">
        <v>118</v>
      </c>
      <c r="L24" s="47" t="s">
        <v>23</v>
      </c>
    </row>
    <row r="25" spans="1:12" s="11" customFormat="1" ht="46.5" customHeight="1">
      <c r="A25" s="74">
        <v>11</v>
      </c>
      <c r="B25" s="65" t="s">
        <v>117</v>
      </c>
      <c r="C25" s="86" t="s">
        <v>116</v>
      </c>
      <c r="D25" s="45">
        <v>64</v>
      </c>
      <c r="E25" s="45">
        <v>37</v>
      </c>
      <c r="F25" s="56">
        <v>350.3</v>
      </c>
      <c r="G25" s="55" t="s">
        <v>211</v>
      </c>
      <c r="H25" s="55" t="s">
        <v>115</v>
      </c>
      <c r="I25" s="68" t="s">
        <v>216</v>
      </c>
      <c r="J25" s="86" t="s">
        <v>114</v>
      </c>
      <c r="K25" s="55" t="s">
        <v>113</v>
      </c>
      <c r="L25" s="47" t="s">
        <v>23</v>
      </c>
    </row>
    <row r="26" spans="1:12" s="11" customFormat="1" ht="46.5" customHeight="1">
      <c r="A26" s="74"/>
      <c r="B26" s="65" t="s">
        <v>112</v>
      </c>
      <c r="C26" s="86"/>
      <c r="D26" s="45">
        <v>65</v>
      </c>
      <c r="E26" s="45">
        <v>37</v>
      </c>
      <c r="F26" s="56">
        <v>215</v>
      </c>
      <c r="G26" s="55" t="s">
        <v>212</v>
      </c>
      <c r="H26" s="55" t="s">
        <v>111</v>
      </c>
      <c r="I26" s="69"/>
      <c r="J26" s="86"/>
      <c r="K26" s="55" t="s">
        <v>110</v>
      </c>
      <c r="L26" s="45" t="s">
        <v>103</v>
      </c>
    </row>
    <row r="27" spans="1:12" s="11" customFormat="1" ht="53.25" customHeight="1">
      <c r="A27" s="47">
        <v>12</v>
      </c>
      <c r="B27" s="62" t="s">
        <v>109</v>
      </c>
      <c r="C27" s="45" t="s">
        <v>108</v>
      </c>
      <c r="D27" s="45">
        <v>334</v>
      </c>
      <c r="E27" s="45">
        <v>34</v>
      </c>
      <c r="F27" s="56">
        <v>268.9</v>
      </c>
      <c r="G27" s="55" t="s">
        <v>213</v>
      </c>
      <c r="H27" s="55" t="s">
        <v>107</v>
      </c>
      <c r="I27" s="55" t="s">
        <v>106</v>
      </c>
      <c r="J27" s="45" t="s">
        <v>105</v>
      </c>
      <c r="K27" s="45" t="s">
        <v>104</v>
      </c>
      <c r="L27" s="45" t="s">
        <v>103</v>
      </c>
    </row>
    <row r="28" spans="1:12" s="11" customFormat="1" ht="67.5" customHeight="1">
      <c r="A28" s="47">
        <v>13</v>
      </c>
      <c r="B28" s="62" t="s">
        <v>102</v>
      </c>
      <c r="C28" s="45" t="s">
        <v>101</v>
      </c>
      <c r="D28" s="45">
        <v>431</v>
      </c>
      <c r="E28" s="45">
        <v>23</v>
      </c>
      <c r="F28" s="56">
        <v>384.3</v>
      </c>
      <c r="G28" s="55" t="s">
        <v>214</v>
      </c>
      <c r="H28" s="55" t="s">
        <v>100</v>
      </c>
      <c r="I28" s="55" t="s">
        <v>99</v>
      </c>
      <c r="J28" s="45" t="s">
        <v>98</v>
      </c>
      <c r="K28" s="45" t="s">
        <v>97</v>
      </c>
      <c r="L28" s="47" t="s">
        <v>23</v>
      </c>
    </row>
    <row r="29" spans="1:12" s="11" customFormat="1" ht="67.5" customHeight="1">
      <c r="A29" s="74">
        <v>14</v>
      </c>
      <c r="B29" s="62" t="s">
        <v>96</v>
      </c>
      <c r="C29" s="74" t="s">
        <v>61</v>
      </c>
      <c r="D29" s="47">
        <v>327</v>
      </c>
      <c r="E29" s="47">
        <v>44</v>
      </c>
      <c r="F29" s="47" t="s">
        <v>95</v>
      </c>
      <c r="G29" s="55" t="s">
        <v>94</v>
      </c>
      <c r="H29" s="55" t="s">
        <v>93</v>
      </c>
      <c r="I29" s="55" t="s">
        <v>30</v>
      </c>
      <c r="J29" s="74" t="s">
        <v>92</v>
      </c>
      <c r="K29" s="1" t="s">
        <v>91</v>
      </c>
      <c r="L29" s="74" t="s">
        <v>23</v>
      </c>
    </row>
    <row r="30" spans="1:12" s="11" customFormat="1" ht="54" customHeight="1">
      <c r="A30" s="74"/>
      <c r="B30" s="62" t="s">
        <v>90</v>
      </c>
      <c r="C30" s="74"/>
      <c r="D30" s="47">
        <v>328</v>
      </c>
      <c r="E30" s="47">
        <v>44</v>
      </c>
      <c r="F30" s="47">
        <v>383</v>
      </c>
      <c r="G30" s="55" t="s">
        <v>89</v>
      </c>
      <c r="H30" s="55" t="s">
        <v>88</v>
      </c>
      <c r="I30" s="55" t="s">
        <v>87</v>
      </c>
      <c r="J30" s="74"/>
      <c r="K30" s="1" t="s">
        <v>86</v>
      </c>
      <c r="L30" s="74"/>
    </row>
    <row r="31" spans="1:12" s="11" customFormat="1" ht="48.75" customHeight="1">
      <c r="A31" s="47">
        <v>15</v>
      </c>
      <c r="B31" s="62" t="s">
        <v>85</v>
      </c>
      <c r="C31" s="47" t="s">
        <v>71</v>
      </c>
      <c r="D31" s="57">
        <v>130</v>
      </c>
      <c r="E31" s="57">
        <v>25</v>
      </c>
      <c r="F31" s="57" t="s">
        <v>84</v>
      </c>
      <c r="G31" s="55" t="s">
        <v>83</v>
      </c>
      <c r="H31" s="55" t="s">
        <v>82</v>
      </c>
      <c r="I31" s="55" t="s">
        <v>30</v>
      </c>
      <c r="J31" s="58" t="s">
        <v>81</v>
      </c>
      <c r="K31" s="1" t="s">
        <v>80</v>
      </c>
      <c r="L31" s="58" t="s">
        <v>23</v>
      </c>
    </row>
    <row r="32" spans="1:12" s="11" customFormat="1" ht="62.25" customHeight="1">
      <c r="A32" s="47">
        <v>16</v>
      </c>
      <c r="B32" s="62" t="s">
        <v>79</v>
      </c>
      <c r="C32" s="47" t="s">
        <v>78</v>
      </c>
      <c r="D32" s="57">
        <v>165</v>
      </c>
      <c r="E32" s="57">
        <v>46</v>
      </c>
      <c r="F32" s="57" t="s">
        <v>77</v>
      </c>
      <c r="G32" s="55" t="s">
        <v>76</v>
      </c>
      <c r="H32" s="55" t="s">
        <v>75</v>
      </c>
      <c r="I32" s="55" t="s">
        <v>30</v>
      </c>
      <c r="J32" s="58" t="s">
        <v>74</v>
      </c>
      <c r="K32" s="1" t="s">
        <v>73</v>
      </c>
      <c r="L32" s="58" t="s">
        <v>23</v>
      </c>
    </row>
    <row r="33" spans="1:12" s="11" customFormat="1" ht="47.25" customHeight="1">
      <c r="A33" s="47">
        <v>17</v>
      </c>
      <c r="B33" s="66" t="s">
        <v>72</v>
      </c>
      <c r="C33" s="51" t="s">
        <v>71</v>
      </c>
      <c r="D33" s="51">
        <v>32</v>
      </c>
      <c r="E33" s="51">
        <v>15</v>
      </c>
      <c r="F33" s="51">
        <v>1285</v>
      </c>
      <c r="G33" s="52" t="s">
        <v>70</v>
      </c>
      <c r="H33" s="52" t="s">
        <v>69</v>
      </c>
      <c r="I33" s="52" t="s">
        <v>68</v>
      </c>
      <c r="J33" s="51" t="s">
        <v>67</v>
      </c>
      <c r="K33" s="51" t="s">
        <v>66</v>
      </c>
      <c r="L33" s="51" t="s">
        <v>23</v>
      </c>
    </row>
    <row r="34" spans="1:12" s="11" customFormat="1" ht="51" customHeight="1">
      <c r="A34" s="47">
        <v>18</v>
      </c>
      <c r="B34" s="66" t="s">
        <v>65</v>
      </c>
      <c r="C34" s="51" t="s">
        <v>28</v>
      </c>
      <c r="D34" s="51">
        <v>68</v>
      </c>
      <c r="E34" s="51">
        <v>24</v>
      </c>
      <c r="F34" s="51">
        <v>87.5</v>
      </c>
      <c r="G34" s="61" t="s">
        <v>24</v>
      </c>
      <c r="H34" s="52" t="s">
        <v>48</v>
      </c>
      <c r="I34" s="61" t="s">
        <v>25</v>
      </c>
      <c r="J34" s="51" t="s">
        <v>64</v>
      </c>
      <c r="K34" s="51" t="s">
        <v>63</v>
      </c>
      <c r="L34" s="53"/>
    </row>
    <row r="35" spans="1:12" s="11" customFormat="1" ht="45" customHeight="1">
      <c r="A35" s="47">
        <v>19</v>
      </c>
      <c r="B35" s="66" t="s">
        <v>62</v>
      </c>
      <c r="C35" s="51" t="s">
        <v>61</v>
      </c>
      <c r="D35" s="51">
        <v>253</v>
      </c>
      <c r="E35" s="51">
        <v>42</v>
      </c>
      <c r="F35" s="51">
        <v>170</v>
      </c>
      <c r="G35" s="61" t="s">
        <v>24</v>
      </c>
      <c r="H35" s="61" t="s">
        <v>48</v>
      </c>
      <c r="I35" s="61" t="s">
        <v>25</v>
      </c>
      <c r="J35" s="51" t="s">
        <v>60</v>
      </c>
      <c r="K35" s="51" t="s">
        <v>59</v>
      </c>
      <c r="L35" s="51"/>
    </row>
    <row r="36" spans="1:12" s="11" customFormat="1" ht="57" customHeight="1">
      <c r="A36" s="74">
        <v>20</v>
      </c>
      <c r="B36" s="62" t="s">
        <v>58</v>
      </c>
      <c r="C36" s="77" t="s">
        <v>44</v>
      </c>
      <c r="D36" s="47">
        <v>139</v>
      </c>
      <c r="E36" s="47">
        <v>35</v>
      </c>
      <c r="F36" s="47">
        <v>152.3</v>
      </c>
      <c r="G36" s="52" t="s">
        <v>57</v>
      </c>
      <c r="H36" s="55" t="s">
        <v>56</v>
      </c>
      <c r="I36" s="68" t="s">
        <v>30</v>
      </c>
      <c r="J36" s="75" t="s">
        <v>55</v>
      </c>
      <c r="K36" s="59" t="s">
        <v>54</v>
      </c>
      <c r="L36" s="59"/>
    </row>
    <row r="37" spans="1:12" s="11" customFormat="1" ht="51.75" customHeight="1">
      <c r="A37" s="74"/>
      <c r="B37" s="62" t="s">
        <v>53</v>
      </c>
      <c r="C37" s="78"/>
      <c r="D37" s="47">
        <v>138</v>
      </c>
      <c r="E37" s="47">
        <v>35</v>
      </c>
      <c r="F37" s="47">
        <v>204.6</v>
      </c>
      <c r="G37" s="52" t="s">
        <v>52</v>
      </c>
      <c r="H37" s="55" t="s">
        <v>51</v>
      </c>
      <c r="I37" s="69"/>
      <c r="J37" s="75"/>
      <c r="K37" s="59" t="s">
        <v>50</v>
      </c>
      <c r="L37" s="59" t="s">
        <v>23</v>
      </c>
    </row>
    <row r="38" spans="1:12" s="11" customFormat="1" ht="45.75" customHeight="1">
      <c r="A38" s="58">
        <v>21</v>
      </c>
      <c r="B38" s="62" t="s">
        <v>45</v>
      </c>
      <c r="C38" s="47" t="s">
        <v>44</v>
      </c>
      <c r="D38" s="47">
        <v>117</v>
      </c>
      <c r="E38" s="47">
        <v>40</v>
      </c>
      <c r="F38" s="47">
        <v>37.2</v>
      </c>
      <c r="G38" s="52" t="s">
        <v>49</v>
      </c>
      <c r="H38" s="61" t="s">
        <v>48</v>
      </c>
      <c r="I38" s="58" t="s">
        <v>25</v>
      </c>
      <c r="J38" s="59" t="s">
        <v>47</v>
      </c>
      <c r="K38" s="59" t="s">
        <v>46</v>
      </c>
      <c r="L38" s="59"/>
    </row>
    <row r="39" spans="1:12" s="11" customFormat="1" ht="51" customHeight="1">
      <c r="A39" s="58">
        <v>22</v>
      </c>
      <c r="B39" s="62" t="s">
        <v>45</v>
      </c>
      <c r="C39" s="47" t="s">
        <v>44</v>
      </c>
      <c r="D39" s="47">
        <v>40</v>
      </c>
      <c r="E39" s="47">
        <v>40</v>
      </c>
      <c r="F39" s="47">
        <v>98.4</v>
      </c>
      <c r="G39" s="60" t="s">
        <v>43</v>
      </c>
      <c r="H39" s="52" t="s">
        <v>42</v>
      </c>
      <c r="I39" s="55" t="s">
        <v>30</v>
      </c>
      <c r="J39" s="59" t="s">
        <v>41</v>
      </c>
      <c r="K39" s="59" t="s">
        <v>40</v>
      </c>
      <c r="L39" s="59" t="s">
        <v>23</v>
      </c>
    </row>
    <row r="40" spans="1:12" s="11" customFormat="1" ht="50.25" customHeight="1">
      <c r="A40" s="74">
        <v>23</v>
      </c>
      <c r="B40" s="67" t="s">
        <v>39</v>
      </c>
      <c r="C40" s="74" t="s">
        <v>38</v>
      </c>
      <c r="D40" s="47">
        <v>411</v>
      </c>
      <c r="E40" s="47">
        <v>36</v>
      </c>
      <c r="F40" s="47">
        <v>570.2</v>
      </c>
      <c r="G40" s="52" t="s">
        <v>37</v>
      </c>
      <c r="H40" s="55" t="s">
        <v>36</v>
      </c>
      <c r="I40" s="68" t="s">
        <v>30</v>
      </c>
      <c r="J40" s="59" t="s">
        <v>35</v>
      </c>
      <c r="K40" s="59" t="s">
        <v>34</v>
      </c>
      <c r="L40" s="75" t="s">
        <v>23</v>
      </c>
    </row>
    <row r="41" spans="1:12" s="11" customFormat="1" ht="63" customHeight="1">
      <c r="A41" s="74"/>
      <c r="B41" s="62" t="s">
        <v>33</v>
      </c>
      <c r="C41" s="74"/>
      <c r="D41" s="47">
        <v>410</v>
      </c>
      <c r="E41" s="47">
        <v>36</v>
      </c>
      <c r="F41" s="47">
        <v>596.8</v>
      </c>
      <c r="G41" s="52" t="s">
        <v>32</v>
      </c>
      <c r="H41" s="55" t="s">
        <v>31</v>
      </c>
      <c r="I41" s="69"/>
      <c r="J41" s="59"/>
      <c r="K41" s="59" t="s">
        <v>29</v>
      </c>
      <c r="L41" s="75"/>
    </row>
    <row r="42" spans="1:12" ht="15.75">
      <c r="A42" s="93" t="s">
        <v>217</v>
      </c>
      <c r="B42" s="93"/>
      <c r="C42" s="93"/>
      <c r="D42" s="93"/>
      <c r="E42" s="93"/>
      <c r="F42" s="5">
        <f>SUM(F8:F41)</f>
        <v>21821.7</v>
      </c>
      <c r="G42" s="43"/>
      <c r="H42" s="30"/>
      <c r="I42" s="33"/>
      <c r="J42" s="1"/>
      <c r="K42" s="1"/>
      <c r="L42" s="23"/>
    </row>
    <row r="43" spans="1:12" ht="15.75">
      <c r="A43" s="87" t="s">
        <v>219</v>
      </c>
      <c r="B43" s="88"/>
      <c r="C43" s="88"/>
      <c r="D43" s="88"/>
      <c r="E43" s="88"/>
      <c r="F43" s="88"/>
      <c r="G43" s="24"/>
      <c r="H43" s="31"/>
      <c r="I43" s="24"/>
      <c r="J43" s="3"/>
      <c r="K43" s="3"/>
      <c r="L43" s="2"/>
    </row>
    <row r="44" spans="1:11" ht="15.75">
      <c r="A44" s="39"/>
      <c r="B44" s="26"/>
      <c r="C44" s="39"/>
      <c r="D44" s="14"/>
      <c r="E44" s="15"/>
      <c r="F44" s="16"/>
      <c r="G44" s="34"/>
      <c r="H44" s="26"/>
      <c r="I44" s="34"/>
      <c r="J44" s="13"/>
      <c r="K44" s="13"/>
    </row>
    <row r="45" spans="1:12" ht="15.75" customHeight="1">
      <c r="A45" s="40"/>
      <c r="B45" s="27"/>
      <c r="C45" s="40"/>
      <c r="D45" s="18"/>
      <c r="E45" s="19"/>
      <c r="F45" s="20"/>
      <c r="G45" s="94" t="s">
        <v>220</v>
      </c>
      <c r="H45" s="94"/>
      <c r="I45" s="94"/>
      <c r="J45" s="94"/>
      <c r="K45" s="94"/>
      <c r="L45" s="94"/>
    </row>
    <row r="46" spans="1:12" ht="18" customHeight="1">
      <c r="A46" s="92" t="s">
        <v>13</v>
      </c>
      <c r="B46" s="92"/>
      <c r="C46" s="92"/>
      <c r="D46" s="92"/>
      <c r="E46" s="92"/>
      <c r="F46" s="92"/>
      <c r="G46" s="85" t="s">
        <v>19</v>
      </c>
      <c r="H46" s="85"/>
      <c r="I46" s="85"/>
      <c r="J46" s="85"/>
      <c r="K46" s="85"/>
      <c r="L46" s="85"/>
    </row>
    <row r="47" spans="1:12" ht="18.75">
      <c r="A47" s="92" t="s">
        <v>17</v>
      </c>
      <c r="B47" s="92"/>
      <c r="C47" s="92"/>
      <c r="D47" s="92"/>
      <c r="E47" s="92"/>
      <c r="F47" s="92"/>
      <c r="G47" s="85" t="s">
        <v>20</v>
      </c>
      <c r="H47" s="85"/>
      <c r="I47" s="85"/>
      <c r="J47" s="85"/>
      <c r="K47" s="85"/>
      <c r="L47" s="85"/>
    </row>
    <row r="48" spans="1:12" ht="18.75">
      <c r="A48" s="92"/>
      <c r="B48" s="92"/>
      <c r="C48" s="92"/>
      <c r="D48" s="92"/>
      <c r="E48" s="92"/>
      <c r="F48" s="92"/>
      <c r="G48" s="85" t="s">
        <v>21</v>
      </c>
      <c r="H48" s="85"/>
      <c r="I48" s="85"/>
      <c r="J48" s="85"/>
      <c r="K48" s="85"/>
      <c r="L48" s="85"/>
    </row>
    <row r="49" spans="1:12" ht="18" customHeight="1">
      <c r="A49" s="41"/>
      <c r="B49" s="28"/>
      <c r="C49" s="41"/>
      <c r="D49" s="4"/>
      <c r="E49" s="4"/>
      <c r="F49" s="4"/>
      <c r="G49" s="35"/>
      <c r="H49" s="28"/>
      <c r="I49" s="35"/>
      <c r="J49" s="41"/>
      <c r="K49" s="41"/>
      <c r="L49" s="41"/>
    </row>
    <row r="50" spans="1:12" ht="19.5" customHeight="1">
      <c r="A50" s="85" t="s">
        <v>221</v>
      </c>
      <c r="B50" s="85"/>
      <c r="C50" s="85"/>
      <c r="D50" s="85"/>
      <c r="E50" s="85"/>
      <c r="F50" s="85"/>
      <c r="G50" s="85" t="s">
        <v>221</v>
      </c>
      <c r="H50" s="85"/>
      <c r="I50" s="85"/>
      <c r="J50" s="85"/>
      <c r="K50" s="85"/>
      <c r="L50" s="85"/>
    </row>
    <row r="51" spans="1:12" ht="18.75">
      <c r="A51" s="40"/>
      <c r="B51" s="27"/>
      <c r="C51" s="40"/>
      <c r="D51" s="18"/>
      <c r="E51" s="19"/>
      <c r="F51" s="6"/>
      <c r="G51" s="35"/>
      <c r="H51" s="27"/>
      <c r="I51" s="36"/>
      <c r="J51" s="40"/>
      <c r="K51" s="40"/>
      <c r="L51" s="27"/>
    </row>
    <row r="52" spans="1:12" ht="18.75">
      <c r="A52" s="92"/>
      <c r="B52" s="92"/>
      <c r="C52" s="92"/>
      <c r="D52" s="92"/>
      <c r="E52" s="92"/>
      <c r="F52" s="92"/>
      <c r="G52" s="85"/>
      <c r="H52" s="85"/>
      <c r="I52" s="85"/>
      <c r="J52" s="85"/>
      <c r="K52" s="85"/>
      <c r="L52" s="85"/>
    </row>
    <row r="53" spans="1:12" ht="18.75">
      <c r="A53" s="92" t="s">
        <v>18</v>
      </c>
      <c r="B53" s="92"/>
      <c r="C53" s="92"/>
      <c r="D53" s="92"/>
      <c r="E53" s="92"/>
      <c r="F53" s="92"/>
      <c r="G53" s="85" t="s">
        <v>22</v>
      </c>
      <c r="H53" s="85"/>
      <c r="I53" s="85"/>
      <c r="J53" s="85"/>
      <c r="K53" s="85"/>
      <c r="L53" s="85"/>
    </row>
  </sheetData>
  <sheetProtection/>
  <mergeCells count="67">
    <mergeCell ref="J15:J16"/>
    <mergeCell ref="G50:L50"/>
    <mergeCell ref="A50:F50"/>
    <mergeCell ref="A22:A24"/>
    <mergeCell ref="A5:A7"/>
    <mergeCell ref="D6:D7"/>
    <mergeCell ref="J5:K5"/>
    <mergeCell ref="A48:F48"/>
    <mergeCell ref="A25:A26"/>
    <mergeCell ref="J25:J26"/>
    <mergeCell ref="A13:A14"/>
    <mergeCell ref="C13:C14"/>
    <mergeCell ref="J13:J14"/>
    <mergeCell ref="A53:F53"/>
    <mergeCell ref="G53:L53"/>
    <mergeCell ref="A42:E42"/>
    <mergeCell ref="G45:L45"/>
    <mergeCell ref="A46:F46"/>
    <mergeCell ref="G46:L46"/>
    <mergeCell ref="A47:F47"/>
    <mergeCell ref="G48:L48"/>
    <mergeCell ref="A52:F52"/>
    <mergeCell ref="G52:L52"/>
    <mergeCell ref="A43:F43"/>
    <mergeCell ref="A1:L1"/>
    <mergeCell ref="A2:L2"/>
    <mergeCell ref="A3:L3"/>
    <mergeCell ref="E6:E7"/>
    <mergeCell ref="J6:J7"/>
    <mergeCell ref="L5:L7"/>
    <mergeCell ref="H6:H7"/>
    <mergeCell ref="I6:I7"/>
    <mergeCell ref="C5:I5"/>
    <mergeCell ref="F6:F7"/>
    <mergeCell ref="G6:G7"/>
    <mergeCell ref="B5:B7"/>
    <mergeCell ref="K6:K7"/>
    <mergeCell ref="G47:L47"/>
    <mergeCell ref="C6:C7"/>
    <mergeCell ref="C22:C24"/>
    <mergeCell ref="J22:J24"/>
    <mergeCell ref="C25:C26"/>
    <mergeCell ref="J36:J37"/>
    <mergeCell ref="A36:A37"/>
    <mergeCell ref="C36:C37"/>
    <mergeCell ref="J29:J30"/>
    <mergeCell ref="L29:L30"/>
    <mergeCell ref="C29:C30"/>
    <mergeCell ref="A29:A30"/>
    <mergeCell ref="J8:J11"/>
    <mergeCell ref="A8:A11"/>
    <mergeCell ref="C8:C11"/>
    <mergeCell ref="L40:L41"/>
    <mergeCell ref="A40:A41"/>
    <mergeCell ref="C40:C41"/>
    <mergeCell ref="L13:L14"/>
    <mergeCell ref="L8:L11"/>
    <mergeCell ref="L15:L16"/>
    <mergeCell ref="A15:A16"/>
    <mergeCell ref="I25:I26"/>
    <mergeCell ref="I36:I37"/>
    <mergeCell ref="I40:I41"/>
    <mergeCell ref="C15:C16"/>
    <mergeCell ref="I8:I11"/>
    <mergeCell ref="I13:I14"/>
    <mergeCell ref="I15:I16"/>
    <mergeCell ref="I22:I24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2020-07-08T09:04:58Z</dcterms:modified>
  <cp:category/>
  <cp:version/>
  <cp:contentType/>
  <cp:contentStatus/>
</cp:coreProperties>
</file>