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490" windowHeight="7470" activeTab="0"/>
  </bookViews>
  <sheets>
    <sheet name="ĐƯỢC CẤP" sheetId="1" r:id="rId1"/>
  </sheets>
  <definedNames>
    <definedName name="_xlnm.Print_Area" localSheetId="0">'ĐƯỢC CẤP'!$A$1:$L$45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<sst xmlns="http://schemas.openxmlformats.org/spreadsheetml/2006/main" count="212" uniqueCount="152">
  <si>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</si>
  <si>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</si>
  <si>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</si>
  <si>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</si>
  <si>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</si>
  <si>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</si>
  <si>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</si>
  <si>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</si>
  <si>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</si>
  <si>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</si>
  <si>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</si>
  <si>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</si>
  <si>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</si>
  <si>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</si>
  <si>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</si>
  <si>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</si>
  <si>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</si>
  <si>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</si>
  <si>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</si>
  <si>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</si>
  <si>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</si>
  <si>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</si>
  <si>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KT. GIÁM ĐỐC</t>
  </si>
  <si>
    <t>PHÓ GIÁM ĐỐC</t>
  </si>
  <si>
    <t>Trần Hữu Khanh</t>
  </si>
  <si>
    <t>Lâu dài</t>
  </si>
  <si>
    <t>NCN-DG-CTT</t>
  </si>
  <si>
    <t>QH</t>
  </si>
  <si>
    <t>xã Hòa Lạc</t>
  </si>
  <si>
    <t>ONT</t>
  </si>
  <si>
    <t>Có nhà</t>
  </si>
  <si>
    <t>ODT</t>
  </si>
  <si>
    <t>Thị trấn Đức Thọ</t>
  </si>
  <si>
    <t xml:space="preserve">Có nhà </t>
  </si>
  <si>
    <t>ONT: Lâu dài;
CLN: Đến 20/7/2047</t>
  </si>
  <si>
    <t>xã Trường Sơn</t>
  </si>
  <si>
    <t>xã Thanh Bình Thịnh</t>
  </si>
  <si>
    <r>
      <t>ONT</t>
    </r>
    <r>
      <rPr>
        <sz val="12"/>
        <rFont val="Times New Roman"/>
        <family val="1"/>
      </rPr>
      <t xml:space="preserve">
</t>
    </r>
  </si>
  <si>
    <t xml:space="preserve">Lâu dài
</t>
  </si>
  <si>
    <t>CV 365865</t>
  </si>
  <si>
    <t>BP 532088</t>
  </si>
  <si>
    <t>Đến 15/10/2043</t>
  </si>
  <si>
    <t>NTK-DG-KTT</t>
  </si>
  <si>
    <t>LUC</t>
  </si>
  <si>
    <t>Đoàn Xuân Thọ</t>
  </si>
  <si>
    <t>CV 365876</t>
  </si>
  <si>
    <r>
      <t>ĐTC-CN-CTT: 100,0m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ĐTC-CN-KTT: 694,1m</t>
    </r>
    <r>
      <rPr>
        <vertAlign val="superscript"/>
        <sz val="12"/>
        <rFont val="Times New Roman"/>
        <family val="1"/>
      </rPr>
      <t>2</t>
    </r>
  </si>
  <si>
    <r>
      <t>ONT: 100,0m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694,1m</t>
    </r>
    <r>
      <rPr>
        <vertAlign val="superscript"/>
        <sz val="12"/>
        <rFont val="Times New Roman"/>
        <family val="1"/>
      </rPr>
      <t>2</t>
    </r>
  </si>
  <si>
    <t>Nguyễn Văn Huấn
Trần Thị Huyền</t>
  </si>
  <si>
    <t>CV 365877</t>
  </si>
  <si>
    <t>CV 365421</t>
  </si>
  <si>
    <t>ONT: Lâu dài
CLN: đến 15/10/2043</t>
  </si>
  <si>
    <r>
      <t>CN-CTT: 100,0m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CN-KTT: 293,3,0m</t>
    </r>
    <r>
      <rPr>
        <vertAlign val="superscript"/>
        <sz val="12"/>
        <rFont val="Times New Roman"/>
        <family val="1"/>
      </rPr>
      <t>2</t>
    </r>
  </si>
  <si>
    <r>
      <t>ONT: 100,0m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293,3m</t>
    </r>
    <r>
      <rPr>
        <vertAlign val="superscript"/>
        <sz val="12"/>
        <rFont val="Times New Roman"/>
        <family val="1"/>
      </rPr>
      <t>2</t>
    </r>
  </si>
  <si>
    <t>xã Yên Hồ</t>
  </si>
  <si>
    <t>Nguyễn Văn Hán
Nguyễn Thị Hồng</t>
  </si>
  <si>
    <t>CV 365869</t>
  </si>
  <si>
    <t>CL 055275</t>
  </si>
  <si>
    <t>NTK-CN-CTT</t>
  </si>
  <si>
    <t>Phạm Chung
Hoàng Thị Thủy</t>
  </si>
  <si>
    <t>CU 656668</t>
  </si>
  <si>
    <t>CL 055277</t>
  </si>
  <si>
    <t>ĐTC-CN-CTT</t>
  </si>
  <si>
    <t>Phạm Quang Mỹ</t>
  </si>
  <si>
    <t>CV 365870</t>
  </si>
  <si>
    <t>CL 055276</t>
  </si>
  <si>
    <t>ODT: Lâu dài
CLN: đến 15/10/2043</t>
  </si>
  <si>
    <r>
      <t>NTK-CN-CTT: 200,0m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114,6m</t>
    </r>
    <r>
      <rPr>
        <vertAlign val="superscript"/>
        <sz val="12"/>
        <rFont val="Times New Roman"/>
        <family val="1"/>
      </rPr>
      <t>2</t>
    </r>
  </si>
  <si>
    <r>
      <t>ODT: 200,0m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114,6m</t>
    </r>
    <r>
      <rPr>
        <vertAlign val="superscript"/>
        <sz val="12"/>
        <rFont val="Times New Roman"/>
        <family val="1"/>
      </rPr>
      <t>2</t>
    </r>
  </si>
  <si>
    <t>Trần Thị Em</t>
  </si>
  <si>
    <t>CV 365978</t>
  </si>
  <si>
    <t>CM 037870</t>
  </si>
  <si>
    <r>
      <t>NCN-CN-CTT: 102,0m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
NCN-CN-KTT: 26,6m</t>
    </r>
    <r>
      <rPr>
        <vertAlign val="superscript"/>
        <sz val="12"/>
        <color indexed="8"/>
        <rFont val="Times New Roman"/>
        <family val="1"/>
      </rPr>
      <t>2</t>
    </r>
  </si>
  <si>
    <r>
      <t>ONT: 102,0m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
CLN: 26,6m</t>
    </r>
    <r>
      <rPr>
        <vertAlign val="superscript"/>
        <sz val="12"/>
        <color indexed="8"/>
        <rFont val="Times New Roman"/>
        <family val="1"/>
      </rPr>
      <t>2</t>
    </r>
  </si>
  <si>
    <t>Nguyễn Văn Quyền
Nguyễn Thị Kim Ngân</t>
  </si>
  <si>
    <t>xã Trường
 Sơn</t>
  </si>
  <si>
    <t>Lê Hữu Văn
Nguyễn Thị Hiền</t>
  </si>
  <si>
    <t>xã Đức Lạng</t>
  </si>
  <si>
    <r>
      <t>ONT: 250,0m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2885,4m</t>
    </r>
    <r>
      <rPr>
        <vertAlign val="superscript"/>
        <sz val="12"/>
        <rFont val="Times New Roman"/>
        <family val="1"/>
      </rPr>
      <t>2</t>
    </r>
  </si>
  <si>
    <r>
      <t>ĐTC-CN-CTT: 250,0m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ĐTC-CN-KTT: 2885,4m</t>
    </r>
    <r>
      <rPr>
        <vertAlign val="superscript"/>
        <sz val="12"/>
        <rFont val="Times New Roman"/>
        <family val="1"/>
      </rPr>
      <t>2</t>
    </r>
  </si>
  <si>
    <t>BP 491911</t>
  </si>
  <si>
    <t>CV 365857</t>
  </si>
  <si>
    <t>xã Đức
 Lạng</t>
  </si>
  <si>
    <t>Nguyễn Anh Hiệp
Phan Thị Huyền Giang</t>
  </si>
  <si>
    <t>DG-CTT</t>
  </si>
  <si>
    <t>CĐ 123112</t>
  </si>
  <si>
    <t>CV 365866</t>
  </si>
  <si>
    <t>Nguyễn Văn Tùng
Đào Thị Thanh</t>
  </si>
  <si>
    <t>CĐ 123111</t>
  </si>
  <si>
    <t>CV 365867</t>
  </si>
  <si>
    <t>CV 365863</t>
  </si>
  <si>
    <t>AH 953389</t>
  </si>
  <si>
    <t>ĐTC-DG-CTT</t>
  </si>
  <si>
    <t>Trần Thị Nhường</t>
  </si>
  <si>
    <t>CV 365864</t>
  </si>
  <si>
    <t>AH 953388</t>
  </si>
  <si>
    <t>CV 365847</t>
  </si>
  <si>
    <t>BM 280246</t>
  </si>
  <si>
    <r>
      <t>CN-CTT: 310,0m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CN-KTT: 73,8m</t>
    </r>
    <r>
      <rPr>
        <vertAlign val="superscript"/>
        <sz val="12"/>
        <rFont val="Times New Roman"/>
        <family val="1"/>
      </rPr>
      <t>2</t>
    </r>
  </si>
  <si>
    <r>
      <t>ODT: 310,0m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73,8m</t>
    </r>
    <r>
      <rPr>
        <vertAlign val="superscript"/>
        <sz val="12"/>
        <rFont val="Times New Roman"/>
        <family val="1"/>
      </rPr>
      <t>2</t>
    </r>
  </si>
  <si>
    <t>Trần Sỹ Niêm
Dương Thị Thìn</t>
  </si>
  <si>
    <t>CV 365858</t>
  </si>
  <si>
    <t>CI 543802</t>
  </si>
  <si>
    <r>
      <t>CN-CTT: 232,0m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CN-KTT: 25,0m</t>
    </r>
    <r>
      <rPr>
        <vertAlign val="superscript"/>
        <sz val="12"/>
        <rFont val="Times New Roman"/>
        <family val="1"/>
      </rPr>
      <t>2</t>
    </r>
  </si>
  <si>
    <r>
      <t>ODT: 232,0m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25,0m</t>
    </r>
    <r>
      <rPr>
        <vertAlign val="superscript"/>
        <sz val="12"/>
        <rFont val="Times New Roman"/>
        <family val="1"/>
      </rPr>
      <t>2</t>
    </r>
  </si>
  <si>
    <t>Lê Quốc Tú
Đoàn Thị Bình</t>
  </si>
  <si>
    <t xml:space="preserve">CV 365878 </t>
  </si>
  <si>
    <t>CU 656443</t>
  </si>
  <si>
    <t>Nguyễn Thị Hương
Nguyễn Quang Diện</t>
  </si>
  <si>
    <t>Thị trấn
 Đức Thọ</t>
  </si>
  <si>
    <t>CV 365879</t>
  </si>
  <si>
    <t>CU 656670</t>
  </si>
  <si>
    <t>Nguyễn Trọng Tuệ</t>
  </si>
  <si>
    <t>CV 365871</t>
  </si>
  <si>
    <t>BN 950111</t>
  </si>
  <si>
    <r>
      <t>ĐTC-CN-CTT: 271,0m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ĐTC-CN-KTT: 17,5m</t>
    </r>
    <r>
      <rPr>
        <vertAlign val="superscript"/>
        <sz val="12"/>
        <rFont val="Times New Roman"/>
        <family val="1"/>
      </rPr>
      <t>2</t>
    </r>
  </si>
  <si>
    <r>
      <t>ODT: 271,0m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17,5m</t>
    </r>
    <r>
      <rPr>
        <vertAlign val="superscript"/>
        <sz val="12"/>
        <rFont val="Times New Roman"/>
        <family val="1"/>
      </rPr>
      <t>2</t>
    </r>
  </si>
  <si>
    <t>Nguyễn Hồng Quân
Lê Thị Ngân</t>
  </si>
  <si>
    <t>CV 365875</t>
  </si>
  <si>
    <t>CĐ 123164</t>
  </si>
  <si>
    <t>Trần Đình Tú</t>
  </si>
  <si>
    <t>BV 653659</t>
  </si>
  <si>
    <r>
      <t>ĐTC-CN-CTT 300m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ĐTC-CN-KTT 403,8m</t>
    </r>
    <r>
      <rPr>
        <vertAlign val="superscript"/>
        <sz val="12"/>
        <rFont val="Times New Roman"/>
        <family val="1"/>
      </rPr>
      <t>2</t>
    </r>
  </si>
  <si>
    <r>
      <t>ONT: 300m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403,8m</t>
    </r>
    <r>
      <rPr>
        <vertAlign val="superscript"/>
        <sz val="12"/>
        <rFont val="Times New Roman"/>
        <family val="1"/>
      </rPr>
      <t>2</t>
    </r>
  </si>
  <si>
    <t>Lê Chí Trình
Nguyễn Thị Nguyệt</t>
  </si>
  <si>
    <t>CV 365872</t>
  </si>
  <si>
    <r>
      <t>ĐTC-CN-CTT: 150,0m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ĐTC-CN-KTT: 486,8m</t>
    </r>
    <r>
      <rPr>
        <vertAlign val="superscript"/>
        <sz val="12"/>
        <rFont val="Times New Roman"/>
        <family val="1"/>
      </rPr>
      <t>2</t>
    </r>
  </si>
  <si>
    <r>
      <t>ONT: 150,0m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486,8m</t>
    </r>
    <r>
      <rPr>
        <vertAlign val="superscript"/>
        <sz val="12"/>
        <rFont val="Times New Roman"/>
        <family val="1"/>
      </rPr>
      <t>2</t>
    </r>
  </si>
  <si>
    <t>Phan Ngọc Sơn
Cù Thị Huyền</t>
  </si>
  <si>
    <t>CV 365873</t>
  </si>
  <si>
    <t>BP 491592</t>
  </si>
  <si>
    <t>ONT: Lâu dài;
CLN: Đến 30/12/2047</t>
  </si>
  <si>
    <r>
      <t>CN-CTT: 150,0m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CN-KTT: 582,0m</t>
    </r>
    <r>
      <rPr>
        <vertAlign val="superscript"/>
        <sz val="12"/>
        <rFont val="Times New Roman"/>
        <family val="1"/>
      </rPr>
      <t>2</t>
    </r>
  </si>
  <si>
    <r>
      <t>ONT: 150,0m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582,0m</t>
    </r>
    <r>
      <rPr>
        <vertAlign val="superscript"/>
        <sz val="12"/>
        <rFont val="Times New Roman"/>
        <family val="1"/>
      </rPr>
      <t>2</t>
    </r>
  </si>
  <si>
    <t>Phan Ngọc Thành
Phan Thị Lịch</t>
  </si>
  <si>
    <t>CV 365868</t>
  </si>
  <si>
    <t>CI 543177</t>
  </si>
  <si>
    <t>Trần Đình Hòa
Dương Thị Mùi</t>
  </si>
  <si>
    <t>CV 365739</t>
  </si>
  <si>
    <t>Đ 947736</t>
  </si>
  <si>
    <t xml:space="preserve">NTC-DG-CTT </t>
  </si>
  <si>
    <t>38</t>
  </si>
  <si>
    <t>Trần Văn Nghệ</t>
  </si>
  <si>
    <t>CV 365762</t>
  </si>
  <si>
    <t>CM 037276</t>
  </si>
  <si>
    <r>
      <t>DG-CTT: 149.8m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NCN-DG-CTT: 149.8m2;</t>
    </r>
  </si>
  <si>
    <t>Phan Đăng Tường
Trần Huy Hoàn</t>
  </si>
  <si>
    <t xml:space="preserve">     Tổng cộng: 22 HS/25 GCN</t>
  </si>
  <si>
    <t>(Kèm theo đề nghị của Văn phòng đăng ký đất đai tại Tờ trình số 1026 /TTr-VPĐKĐĐ ngày 29 /6 /2020)</t>
  </si>
  <si>
    <t xml:space="preserve">     Tổng số GCN được ký duyệt là: 25/25 GCN</t>
  </si>
  <si>
    <t xml:space="preserve">                                                                                          Hà Tĩnh, ngày 29 tháng 6 năm 2020</t>
  </si>
  <si>
    <t>(Đã ký)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</si>
</sst>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8" fillId="33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vertical="center"/>
      <protection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right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left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4" fillId="0" borderId="10" xfId="58" applyFont="1" applyFill="1" applyBorder="1" applyAlignment="1">
      <alignment horizontal="left" vertical="center"/>
      <protection/>
    </xf>
    <xf numFmtId="0" fontId="54" fillId="0" borderId="0" xfId="58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55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58" applyFont="1" applyFill="1" applyBorder="1" applyAlignment="1">
      <alignment vertical="center"/>
      <protection/>
    </xf>
    <xf numFmtId="0" fontId="9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left" vertical="center"/>
    </xf>
    <xf numFmtId="0" fontId="56" fillId="34" borderId="10" xfId="0" applyFont="1" applyFill="1" applyBorder="1" applyAlignment="1">
      <alignment vertical="center" wrapText="1"/>
    </xf>
    <xf numFmtId="0" fontId="5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56" fillId="34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6" fontId="56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/>
    </xf>
    <xf numFmtId="16" fontId="56" fillId="0" borderId="12" xfId="0" applyNumberFormat="1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16" fontId="56" fillId="0" borderId="11" xfId="0" applyNumberFormat="1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00425" y="666750"/>
          <a:ext cx="20955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J51" sqref="J51"/>
    </sheetView>
  </sheetViews>
  <sheetFormatPr defaultColWidth="9.140625" defaultRowHeight="15"/>
  <cols>
    <col min="1" max="1" width="4.140625" style="30" customWidth="1"/>
    <col min="2" max="2" width="19.00390625" style="30" customWidth="1"/>
    <col min="3" max="3" width="11.00390625" style="6" customWidth="1"/>
    <col min="4" max="4" width="6.7109375" style="7" customWidth="1"/>
    <col min="5" max="5" width="6.57421875" style="8" customWidth="1"/>
    <col min="6" max="6" width="10.28125" style="9" customWidth="1"/>
    <col min="7" max="7" width="15.140625" style="7" customWidth="1"/>
    <col min="8" max="8" width="24.28125" style="6" bestFit="1" customWidth="1"/>
    <col min="9" max="9" width="14.140625" style="7" customWidth="1"/>
    <col min="10" max="10" width="11.7109375" style="7" customWidth="1"/>
    <col min="11" max="11" width="12.28125" style="7" customWidth="1"/>
    <col min="12" max="12" width="8.140625" style="7" customWidth="1"/>
    <col min="13" max="16384" width="9.140625" style="6" customWidth="1"/>
  </cols>
  <sheetData>
    <row r="1" spans="1:12" s="1" customFormat="1" ht="16.5">
      <c r="A1" s="69" t="s">
        <v>14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1" customFormat="1" ht="16.5">
      <c r="A2" s="69" t="s">
        <v>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s="1" customFormat="1" ht="16.5">
      <c r="A3" s="70" t="s">
        <v>148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s="1" customFormat="1" ht="15">
      <c r="A4" s="2"/>
      <c r="B4" s="25"/>
      <c r="D4" s="3"/>
      <c r="E4" s="4"/>
      <c r="F4" s="5"/>
      <c r="G4" s="3"/>
      <c r="I4" s="3"/>
      <c r="J4" s="3"/>
      <c r="K4" s="3"/>
      <c r="L4" s="3"/>
    </row>
    <row r="5" spans="1:12" s="1" customFormat="1" ht="16.5" customHeight="1">
      <c r="A5" s="66" t="s">
        <v>0</v>
      </c>
      <c r="B5" s="67" t="s">
        <v>5</v>
      </c>
      <c r="C5" s="68" t="s">
        <v>2</v>
      </c>
      <c r="D5" s="68"/>
      <c r="E5" s="68"/>
      <c r="F5" s="68"/>
      <c r="G5" s="68"/>
      <c r="H5" s="68"/>
      <c r="I5" s="68"/>
      <c r="J5" s="68" t="s">
        <v>3</v>
      </c>
      <c r="K5" s="68"/>
      <c r="L5" s="71" t="s">
        <v>16</v>
      </c>
    </row>
    <row r="6" spans="1:12" s="1" customFormat="1" ht="25.5" customHeight="1">
      <c r="A6" s="66"/>
      <c r="B6" s="67"/>
      <c r="C6" s="71" t="s">
        <v>1</v>
      </c>
      <c r="D6" s="68" t="s">
        <v>6</v>
      </c>
      <c r="E6" s="68" t="s">
        <v>15</v>
      </c>
      <c r="F6" s="71" t="s">
        <v>7</v>
      </c>
      <c r="G6" s="68" t="s">
        <v>8</v>
      </c>
      <c r="H6" s="68" t="s">
        <v>9</v>
      </c>
      <c r="I6" s="68" t="s">
        <v>10</v>
      </c>
      <c r="J6" s="68" t="s">
        <v>11</v>
      </c>
      <c r="K6" s="68" t="s">
        <v>12</v>
      </c>
      <c r="L6" s="73"/>
    </row>
    <row r="7" spans="1:12" s="1" customFormat="1" ht="25.5" customHeight="1">
      <c r="A7" s="66"/>
      <c r="B7" s="67"/>
      <c r="C7" s="72"/>
      <c r="D7" s="68"/>
      <c r="E7" s="68"/>
      <c r="F7" s="72"/>
      <c r="G7" s="68"/>
      <c r="H7" s="68"/>
      <c r="I7" s="68"/>
      <c r="J7" s="68"/>
      <c r="K7" s="68"/>
      <c r="L7" s="72"/>
    </row>
    <row r="8" spans="1:12" s="1" customFormat="1" ht="45" customHeight="1">
      <c r="A8" s="36">
        <v>1</v>
      </c>
      <c r="B8" s="37" t="s">
        <v>69</v>
      </c>
      <c r="C8" s="37" t="s">
        <v>32</v>
      </c>
      <c r="D8" s="36">
        <v>141</v>
      </c>
      <c r="E8" s="36">
        <v>5</v>
      </c>
      <c r="F8" s="36">
        <v>314.6</v>
      </c>
      <c r="G8" s="35" t="s">
        <v>68</v>
      </c>
      <c r="H8" s="35" t="s">
        <v>67</v>
      </c>
      <c r="I8" s="37" t="s">
        <v>66</v>
      </c>
      <c r="J8" s="36" t="s">
        <v>65</v>
      </c>
      <c r="K8" s="36" t="s">
        <v>64</v>
      </c>
      <c r="L8" s="50" t="s">
        <v>30</v>
      </c>
    </row>
    <row r="9" spans="1:12" s="1" customFormat="1" ht="40.5" customHeight="1">
      <c r="A9" s="36">
        <v>2</v>
      </c>
      <c r="B9" s="37" t="s">
        <v>63</v>
      </c>
      <c r="C9" s="37" t="s">
        <v>32</v>
      </c>
      <c r="D9" s="36">
        <v>172</v>
      </c>
      <c r="E9" s="36">
        <v>5</v>
      </c>
      <c r="F9" s="36">
        <v>295</v>
      </c>
      <c r="G9" s="35" t="s">
        <v>31</v>
      </c>
      <c r="H9" s="35" t="s">
        <v>62</v>
      </c>
      <c r="I9" s="35" t="s">
        <v>25</v>
      </c>
      <c r="J9" s="36" t="s">
        <v>61</v>
      </c>
      <c r="K9" s="36" t="s">
        <v>60</v>
      </c>
      <c r="L9" s="50" t="s">
        <v>30</v>
      </c>
    </row>
    <row r="10" spans="1:12" s="1" customFormat="1" ht="45" customHeight="1">
      <c r="A10" s="36">
        <v>3</v>
      </c>
      <c r="B10" s="37" t="s">
        <v>59</v>
      </c>
      <c r="C10" s="37" t="s">
        <v>32</v>
      </c>
      <c r="D10" s="36">
        <v>172</v>
      </c>
      <c r="E10" s="36">
        <v>5</v>
      </c>
      <c r="F10" s="36">
        <v>471.2</v>
      </c>
      <c r="G10" s="35" t="s">
        <v>31</v>
      </c>
      <c r="H10" s="35" t="s">
        <v>58</v>
      </c>
      <c r="I10" s="35" t="s">
        <v>25</v>
      </c>
      <c r="J10" s="36" t="s">
        <v>57</v>
      </c>
      <c r="K10" s="36" t="s">
        <v>56</v>
      </c>
      <c r="L10" s="50" t="s">
        <v>30</v>
      </c>
    </row>
    <row r="11" spans="1:12" s="1" customFormat="1" ht="40.5" customHeight="1">
      <c r="A11" s="55">
        <v>4</v>
      </c>
      <c r="B11" s="37" t="s">
        <v>55</v>
      </c>
      <c r="C11" s="75" t="s">
        <v>54</v>
      </c>
      <c r="D11" s="36">
        <v>65</v>
      </c>
      <c r="E11" s="55">
        <v>17</v>
      </c>
      <c r="F11" s="36">
        <v>393.3</v>
      </c>
      <c r="G11" s="35" t="s">
        <v>53</v>
      </c>
      <c r="H11" s="35" t="s">
        <v>52</v>
      </c>
      <c r="I11" s="58" t="s">
        <v>51</v>
      </c>
      <c r="J11" s="55" t="s">
        <v>50</v>
      </c>
      <c r="K11" s="36" t="s">
        <v>49</v>
      </c>
      <c r="L11" s="53" t="s">
        <v>30</v>
      </c>
    </row>
    <row r="12" spans="1:12" s="1" customFormat="1" ht="48" customHeight="1">
      <c r="A12" s="54"/>
      <c r="B12" s="37" t="s">
        <v>48</v>
      </c>
      <c r="C12" s="57"/>
      <c r="D12" s="36">
        <v>66</v>
      </c>
      <c r="E12" s="54"/>
      <c r="F12" s="36">
        <v>794.1</v>
      </c>
      <c r="G12" s="35" t="s">
        <v>47</v>
      </c>
      <c r="H12" s="35" t="s">
        <v>46</v>
      </c>
      <c r="I12" s="59"/>
      <c r="J12" s="54"/>
      <c r="K12" s="36" t="s">
        <v>45</v>
      </c>
      <c r="L12" s="74"/>
    </row>
    <row r="13" spans="1:12" s="1" customFormat="1" ht="21.75" customHeight="1">
      <c r="A13" s="52">
        <v>5</v>
      </c>
      <c r="B13" s="76" t="s">
        <v>44</v>
      </c>
      <c r="C13" s="76" t="s">
        <v>36</v>
      </c>
      <c r="D13" s="36">
        <v>115</v>
      </c>
      <c r="E13" s="52">
        <v>2</v>
      </c>
      <c r="F13" s="36">
        <v>1013.9</v>
      </c>
      <c r="G13" s="77" t="s">
        <v>43</v>
      </c>
      <c r="H13" s="77" t="s">
        <v>42</v>
      </c>
      <c r="I13" s="77" t="s">
        <v>41</v>
      </c>
      <c r="J13" s="52" t="s">
        <v>40</v>
      </c>
      <c r="K13" s="52" t="s">
        <v>39</v>
      </c>
      <c r="L13" s="52"/>
    </row>
    <row r="14" spans="1:12" s="1" customFormat="1" ht="19.5" customHeight="1">
      <c r="A14" s="52"/>
      <c r="B14" s="76"/>
      <c r="C14" s="76"/>
      <c r="D14" s="36">
        <v>287</v>
      </c>
      <c r="E14" s="52"/>
      <c r="F14" s="36">
        <v>1503.1</v>
      </c>
      <c r="G14" s="77"/>
      <c r="H14" s="77"/>
      <c r="I14" s="77"/>
      <c r="J14" s="52"/>
      <c r="K14" s="52"/>
      <c r="L14" s="52"/>
    </row>
    <row r="15" spans="1:12" s="1" customFormat="1" ht="50.25" customHeight="1">
      <c r="A15" s="36">
        <v>6</v>
      </c>
      <c r="B15" s="37" t="s">
        <v>74</v>
      </c>
      <c r="C15" s="37" t="s">
        <v>75</v>
      </c>
      <c r="D15" s="36">
        <v>543</v>
      </c>
      <c r="E15" s="36">
        <v>28</v>
      </c>
      <c r="F15" s="36">
        <v>128.6</v>
      </c>
      <c r="G15" s="37" t="s">
        <v>73</v>
      </c>
      <c r="H15" s="37" t="s">
        <v>72</v>
      </c>
      <c r="I15" s="37" t="s">
        <v>51</v>
      </c>
      <c r="J15" s="51" t="s">
        <v>71</v>
      </c>
      <c r="K15" s="51" t="s">
        <v>70</v>
      </c>
      <c r="L15" s="36" t="s">
        <v>30</v>
      </c>
    </row>
    <row r="16" spans="1:12" s="1" customFormat="1" ht="48.75" customHeight="1">
      <c r="A16" s="36">
        <v>7</v>
      </c>
      <c r="B16" s="37" t="s">
        <v>76</v>
      </c>
      <c r="C16" s="37" t="s">
        <v>82</v>
      </c>
      <c r="D16" s="36">
        <v>73</v>
      </c>
      <c r="E16" s="36">
        <v>23</v>
      </c>
      <c r="F16" s="36">
        <v>3135.4</v>
      </c>
      <c r="G16" s="35" t="s">
        <v>78</v>
      </c>
      <c r="H16" s="35" t="s">
        <v>79</v>
      </c>
      <c r="I16" s="37" t="s">
        <v>51</v>
      </c>
      <c r="J16" s="36" t="s">
        <v>80</v>
      </c>
      <c r="K16" s="36" t="s">
        <v>81</v>
      </c>
      <c r="L16" s="36" t="s">
        <v>30</v>
      </c>
    </row>
    <row r="17" spans="1:12" s="1" customFormat="1" ht="51" customHeight="1">
      <c r="A17" s="36">
        <v>8</v>
      </c>
      <c r="B17" s="38" t="s">
        <v>83</v>
      </c>
      <c r="C17" s="49" t="s">
        <v>32</v>
      </c>
      <c r="D17" s="36">
        <v>74</v>
      </c>
      <c r="E17" s="36" t="s">
        <v>27</v>
      </c>
      <c r="F17" s="36">
        <v>160</v>
      </c>
      <c r="G17" s="42" t="s">
        <v>31</v>
      </c>
      <c r="H17" s="43" t="s">
        <v>84</v>
      </c>
      <c r="I17" s="44" t="s">
        <v>38</v>
      </c>
      <c r="J17" s="36" t="s">
        <v>85</v>
      </c>
      <c r="K17" s="39" t="s">
        <v>86</v>
      </c>
      <c r="L17" s="36"/>
    </row>
    <row r="18" spans="1:12" s="1" customFormat="1" ht="43.5" customHeight="1">
      <c r="A18" s="36">
        <v>9</v>
      </c>
      <c r="B18" s="38" t="s">
        <v>87</v>
      </c>
      <c r="C18" s="49" t="s">
        <v>32</v>
      </c>
      <c r="D18" s="36">
        <v>73</v>
      </c>
      <c r="E18" s="36" t="s">
        <v>27</v>
      </c>
      <c r="F18" s="36">
        <v>160</v>
      </c>
      <c r="G18" s="42" t="s">
        <v>31</v>
      </c>
      <c r="H18" s="43" t="s">
        <v>84</v>
      </c>
      <c r="I18" s="44" t="s">
        <v>25</v>
      </c>
      <c r="J18" s="36" t="s">
        <v>88</v>
      </c>
      <c r="K18" s="39" t="s">
        <v>89</v>
      </c>
      <c r="L18" s="36"/>
    </row>
    <row r="19" spans="1:12" s="1" customFormat="1" ht="37.5" customHeight="1">
      <c r="A19" s="36">
        <v>10</v>
      </c>
      <c r="B19" s="45" t="s">
        <v>93</v>
      </c>
      <c r="C19" s="45" t="s">
        <v>32</v>
      </c>
      <c r="D19" s="46">
        <v>242</v>
      </c>
      <c r="E19" s="46">
        <v>18</v>
      </c>
      <c r="F19" s="46">
        <v>140.4</v>
      </c>
      <c r="G19" s="47" t="s">
        <v>31</v>
      </c>
      <c r="H19" s="47" t="s">
        <v>92</v>
      </c>
      <c r="I19" s="48" t="s">
        <v>25</v>
      </c>
      <c r="J19" s="46" t="s">
        <v>95</v>
      </c>
      <c r="K19" s="46" t="s">
        <v>94</v>
      </c>
      <c r="L19" s="46"/>
    </row>
    <row r="20" spans="1:12" s="1" customFormat="1" ht="38.25" customHeight="1">
      <c r="A20" s="36">
        <v>11</v>
      </c>
      <c r="B20" s="45" t="s">
        <v>93</v>
      </c>
      <c r="C20" s="45" t="s">
        <v>32</v>
      </c>
      <c r="D20" s="46">
        <v>243</v>
      </c>
      <c r="E20" s="46">
        <v>18</v>
      </c>
      <c r="F20" s="46">
        <v>140.4</v>
      </c>
      <c r="G20" s="47" t="s">
        <v>31</v>
      </c>
      <c r="H20" s="47" t="s">
        <v>92</v>
      </c>
      <c r="I20" s="48" t="s">
        <v>25</v>
      </c>
      <c r="J20" s="46" t="s">
        <v>91</v>
      </c>
      <c r="K20" s="46" t="s">
        <v>90</v>
      </c>
      <c r="L20" s="46"/>
    </row>
    <row r="21" spans="1:12" s="1" customFormat="1" ht="45" customHeight="1">
      <c r="A21" s="36">
        <v>12</v>
      </c>
      <c r="B21" s="38" t="s">
        <v>100</v>
      </c>
      <c r="C21" s="38" t="s">
        <v>32</v>
      </c>
      <c r="D21" s="36">
        <v>517</v>
      </c>
      <c r="E21" s="36">
        <v>6</v>
      </c>
      <c r="F21" s="36">
        <v>383.8</v>
      </c>
      <c r="G21" s="35" t="s">
        <v>99</v>
      </c>
      <c r="H21" s="35" t="s">
        <v>98</v>
      </c>
      <c r="I21" s="37" t="s">
        <v>66</v>
      </c>
      <c r="J21" s="36" t="s">
        <v>97</v>
      </c>
      <c r="K21" s="39" t="s">
        <v>96</v>
      </c>
      <c r="L21" s="36" t="s">
        <v>30</v>
      </c>
    </row>
    <row r="22" spans="1:12" s="1" customFormat="1" ht="48" customHeight="1">
      <c r="A22" s="36">
        <v>13</v>
      </c>
      <c r="B22" s="38" t="s">
        <v>105</v>
      </c>
      <c r="C22" s="38" t="s">
        <v>32</v>
      </c>
      <c r="D22" s="36">
        <v>449</v>
      </c>
      <c r="E22" s="36">
        <v>11</v>
      </c>
      <c r="F22" s="36">
        <v>257</v>
      </c>
      <c r="G22" s="35" t="s">
        <v>104</v>
      </c>
      <c r="H22" s="35" t="s">
        <v>103</v>
      </c>
      <c r="I22" s="37" t="s">
        <v>66</v>
      </c>
      <c r="J22" s="36" t="s">
        <v>102</v>
      </c>
      <c r="K22" s="39" t="s">
        <v>101</v>
      </c>
      <c r="L22" s="36" t="s">
        <v>30</v>
      </c>
    </row>
    <row r="23" spans="1:12" s="1" customFormat="1" ht="43.5" customHeight="1">
      <c r="A23" s="36">
        <v>14</v>
      </c>
      <c r="B23" s="37" t="s">
        <v>108</v>
      </c>
      <c r="C23" s="37" t="s">
        <v>109</v>
      </c>
      <c r="D23" s="36">
        <v>85</v>
      </c>
      <c r="E23" s="36" t="s">
        <v>27</v>
      </c>
      <c r="F23" s="36">
        <v>162</v>
      </c>
      <c r="G23" s="35" t="s">
        <v>31</v>
      </c>
      <c r="H23" s="35" t="s">
        <v>92</v>
      </c>
      <c r="I23" s="35" t="s">
        <v>25</v>
      </c>
      <c r="J23" s="36" t="s">
        <v>107</v>
      </c>
      <c r="K23" s="36" t="s">
        <v>106</v>
      </c>
      <c r="L23" s="36"/>
    </row>
    <row r="24" spans="1:12" s="1" customFormat="1" ht="42.75" customHeight="1">
      <c r="A24" s="36">
        <v>15</v>
      </c>
      <c r="B24" s="37" t="s">
        <v>117</v>
      </c>
      <c r="C24" s="37" t="s">
        <v>32</v>
      </c>
      <c r="D24" s="36">
        <v>51</v>
      </c>
      <c r="E24" s="36">
        <v>11</v>
      </c>
      <c r="F24" s="36">
        <v>288.5</v>
      </c>
      <c r="G24" s="35" t="s">
        <v>116</v>
      </c>
      <c r="H24" s="35" t="s">
        <v>115</v>
      </c>
      <c r="I24" s="37" t="s">
        <v>66</v>
      </c>
      <c r="J24" s="36" t="s">
        <v>114</v>
      </c>
      <c r="K24" s="36" t="s">
        <v>113</v>
      </c>
      <c r="L24" s="50" t="s">
        <v>30</v>
      </c>
    </row>
    <row r="25" spans="1:12" s="1" customFormat="1" ht="43.5" customHeight="1">
      <c r="A25" s="36">
        <v>16</v>
      </c>
      <c r="B25" s="37" t="s">
        <v>112</v>
      </c>
      <c r="C25" s="37" t="s">
        <v>109</v>
      </c>
      <c r="D25" s="36">
        <v>47</v>
      </c>
      <c r="E25" s="36" t="s">
        <v>27</v>
      </c>
      <c r="F25" s="36">
        <v>162</v>
      </c>
      <c r="G25" s="35" t="s">
        <v>31</v>
      </c>
      <c r="H25" s="35" t="s">
        <v>92</v>
      </c>
      <c r="I25" s="35" t="s">
        <v>25</v>
      </c>
      <c r="J25" s="36" t="s">
        <v>111</v>
      </c>
      <c r="K25" s="36" t="s">
        <v>110</v>
      </c>
      <c r="L25" s="36"/>
    </row>
    <row r="26" spans="1:12" s="1" customFormat="1" ht="42.75" customHeight="1">
      <c r="A26" s="36">
        <v>17</v>
      </c>
      <c r="B26" s="37" t="s">
        <v>124</v>
      </c>
      <c r="C26" s="37" t="s">
        <v>28</v>
      </c>
      <c r="D26" s="36">
        <v>96</v>
      </c>
      <c r="E26" s="36">
        <v>21</v>
      </c>
      <c r="F26" s="36">
        <v>703.8</v>
      </c>
      <c r="G26" s="35" t="s">
        <v>123</v>
      </c>
      <c r="H26" s="35" t="s">
        <v>122</v>
      </c>
      <c r="I26" s="35" t="s">
        <v>34</v>
      </c>
      <c r="J26" s="36" t="s">
        <v>121</v>
      </c>
      <c r="K26" s="36" t="s">
        <v>39</v>
      </c>
      <c r="L26" s="36" t="s">
        <v>33</v>
      </c>
    </row>
    <row r="27" spans="1:12" s="1" customFormat="1" ht="38.25" customHeight="1">
      <c r="A27" s="36">
        <v>18</v>
      </c>
      <c r="B27" s="37" t="s">
        <v>120</v>
      </c>
      <c r="C27" s="37" t="s">
        <v>77</v>
      </c>
      <c r="D27" s="36">
        <v>4</v>
      </c>
      <c r="E27" s="36" t="s">
        <v>27</v>
      </c>
      <c r="F27" s="36">
        <v>300</v>
      </c>
      <c r="G27" s="35" t="s">
        <v>29</v>
      </c>
      <c r="H27" s="35" t="s">
        <v>26</v>
      </c>
      <c r="I27" s="35" t="s">
        <v>25</v>
      </c>
      <c r="J27" s="36" t="s">
        <v>119</v>
      </c>
      <c r="K27" s="36" t="s">
        <v>118</v>
      </c>
      <c r="L27" s="50"/>
    </row>
    <row r="28" spans="1:12" s="1" customFormat="1" ht="41.25" customHeight="1">
      <c r="A28" s="55">
        <v>19</v>
      </c>
      <c r="B28" s="37" t="s">
        <v>134</v>
      </c>
      <c r="C28" s="56" t="s">
        <v>82</v>
      </c>
      <c r="D28" s="36">
        <v>81</v>
      </c>
      <c r="E28" s="55">
        <v>34</v>
      </c>
      <c r="F28" s="36">
        <v>732</v>
      </c>
      <c r="G28" s="35" t="s">
        <v>133</v>
      </c>
      <c r="H28" s="35" t="s">
        <v>132</v>
      </c>
      <c r="I28" s="58" t="s">
        <v>131</v>
      </c>
      <c r="J28" s="55" t="s">
        <v>130</v>
      </c>
      <c r="K28" s="36" t="s">
        <v>129</v>
      </c>
      <c r="L28" s="53" t="s">
        <v>30</v>
      </c>
    </row>
    <row r="29" spans="1:12" s="1" customFormat="1" ht="42" customHeight="1">
      <c r="A29" s="54"/>
      <c r="B29" s="37" t="s">
        <v>128</v>
      </c>
      <c r="C29" s="57"/>
      <c r="D29" s="36">
        <v>80</v>
      </c>
      <c r="E29" s="54"/>
      <c r="F29" s="36">
        <v>609.6</v>
      </c>
      <c r="G29" s="35" t="s">
        <v>127</v>
      </c>
      <c r="H29" s="35" t="s">
        <v>126</v>
      </c>
      <c r="I29" s="59"/>
      <c r="J29" s="54"/>
      <c r="K29" s="36" t="s">
        <v>125</v>
      </c>
      <c r="L29" s="54"/>
    </row>
    <row r="30" spans="1:12" s="1" customFormat="1" ht="34.5" customHeight="1">
      <c r="A30" s="36">
        <v>20</v>
      </c>
      <c r="B30" s="35" t="s">
        <v>142</v>
      </c>
      <c r="C30" s="37" t="s">
        <v>35</v>
      </c>
      <c r="D30" s="36">
        <v>22</v>
      </c>
      <c r="E30" s="40" t="s">
        <v>141</v>
      </c>
      <c r="F30" s="36">
        <v>156</v>
      </c>
      <c r="G30" s="35" t="s">
        <v>29</v>
      </c>
      <c r="H30" s="35" t="s">
        <v>140</v>
      </c>
      <c r="I30" s="35" t="s">
        <v>25</v>
      </c>
      <c r="J30" s="36" t="s">
        <v>139</v>
      </c>
      <c r="K30" s="36" t="s">
        <v>138</v>
      </c>
      <c r="L30" s="41"/>
    </row>
    <row r="31" spans="1:12" s="1" customFormat="1" ht="39.75" customHeight="1">
      <c r="A31" s="36">
        <v>21</v>
      </c>
      <c r="B31" s="37" t="s">
        <v>137</v>
      </c>
      <c r="C31" s="37" t="s">
        <v>32</v>
      </c>
      <c r="D31" s="36">
        <v>172</v>
      </c>
      <c r="E31" s="36">
        <v>5</v>
      </c>
      <c r="F31" s="36">
        <v>471.2</v>
      </c>
      <c r="G31" s="35" t="s">
        <v>31</v>
      </c>
      <c r="H31" s="35" t="s">
        <v>58</v>
      </c>
      <c r="I31" s="35" t="s">
        <v>25</v>
      </c>
      <c r="J31" s="36" t="s">
        <v>136</v>
      </c>
      <c r="K31" s="36" t="s">
        <v>135</v>
      </c>
      <c r="L31" s="50" t="s">
        <v>30</v>
      </c>
    </row>
    <row r="32" spans="1:12" s="1" customFormat="1" ht="40.5" customHeight="1">
      <c r="A32" s="36">
        <v>22</v>
      </c>
      <c r="B32" s="38" t="s">
        <v>146</v>
      </c>
      <c r="C32" s="38" t="s">
        <v>36</v>
      </c>
      <c r="D32" s="36">
        <v>15</v>
      </c>
      <c r="E32" s="36" t="s">
        <v>27</v>
      </c>
      <c r="F32" s="36">
        <v>299.6</v>
      </c>
      <c r="G32" s="42" t="s">
        <v>37</v>
      </c>
      <c r="H32" s="35" t="s">
        <v>145</v>
      </c>
      <c r="I32" s="44" t="s">
        <v>38</v>
      </c>
      <c r="J32" s="36" t="s">
        <v>144</v>
      </c>
      <c r="K32" s="39" t="s">
        <v>143</v>
      </c>
      <c r="L32" s="36"/>
    </row>
    <row r="33" spans="1:12" ht="15.75">
      <c r="A33" s="60" t="s">
        <v>147</v>
      </c>
      <c r="B33" s="61"/>
      <c r="C33" s="61"/>
      <c r="D33" s="61"/>
      <c r="E33" s="62"/>
      <c r="F33" s="10">
        <f>SUM(F8:F32)</f>
        <v>13175.5</v>
      </c>
      <c r="G33" s="34"/>
      <c r="H33" s="34"/>
      <c r="I33" s="34"/>
      <c r="J33" s="10"/>
      <c r="K33" s="10"/>
      <c r="L33" s="10"/>
    </row>
    <row r="34" spans="1:12" ht="15.75">
      <c r="A34" s="11" t="s">
        <v>149</v>
      </c>
      <c r="B34" s="26"/>
      <c r="C34" s="12"/>
      <c r="D34" s="11"/>
      <c r="E34" s="11"/>
      <c r="F34" s="13"/>
      <c r="G34" s="14"/>
      <c r="H34" s="12"/>
      <c r="I34" s="14"/>
      <c r="J34" s="33"/>
      <c r="K34" s="33"/>
      <c r="L34" s="33"/>
    </row>
    <row r="35" spans="1:12" ht="18.75">
      <c r="A35" s="31"/>
      <c r="B35" s="27"/>
      <c r="C35" s="16"/>
      <c r="D35" s="15"/>
      <c r="E35" s="15"/>
      <c r="F35" s="17"/>
      <c r="G35" s="18"/>
      <c r="H35" s="16"/>
      <c r="I35" s="18"/>
      <c r="J35" s="19"/>
      <c r="K35" s="19"/>
      <c r="L35" s="19"/>
    </row>
    <row r="36" spans="1:12" ht="18.75">
      <c r="A36" s="65" t="s">
        <v>150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</row>
    <row r="37" spans="1:12" ht="18.75">
      <c r="A37" s="63" t="s">
        <v>13</v>
      </c>
      <c r="B37" s="63"/>
      <c r="C37" s="63"/>
      <c r="D37" s="63"/>
      <c r="E37" s="63"/>
      <c r="F37" s="63"/>
      <c r="G37" s="19" t="s">
        <v>19</v>
      </c>
      <c r="H37" s="19"/>
      <c r="I37" s="19"/>
      <c r="J37" s="19"/>
      <c r="K37" s="19"/>
      <c r="L37" s="19"/>
    </row>
    <row r="38" spans="1:12" ht="18.75">
      <c r="A38" s="63" t="s">
        <v>17</v>
      </c>
      <c r="B38" s="63"/>
      <c r="C38" s="63"/>
      <c r="D38" s="63"/>
      <c r="E38" s="63"/>
      <c r="F38" s="63"/>
      <c r="G38" s="19" t="s">
        <v>20</v>
      </c>
      <c r="H38" s="64" t="s">
        <v>22</v>
      </c>
      <c r="I38" s="64"/>
      <c r="J38" s="64"/>
      <c r="K38" s="64"/>
      <c r="L38" s="20"/>
    </row>
    <row r="39" spans="1:12" ht="18.75">
      <c r="A39" s="20"/>
      <c r="B39" s="28"/>
      <c r="C39" s="21"/>
      <c r="D39" s="20"/>
      <c r="E39" s="20"/>
      <c r="F39" s="20"/>
      <c r="G39" s="19"/>
      <c r="H39" s="63" t="s">
        <v>23</v>
      </c>
      <c r="I39" s="63"/>
      <c r="J39" s="63"/>
      <c r="K39" s="63"/>
      <c r="L39" s="20"/>
    </row>
    <row r="40" spans="1:12" ht="18.75">
      <c r="A40" s="20"/>
      <c r="B40" s="28"/>
      <c r="C40" s="21"/>
      <c r="D40" s="20"/>
      <c r="E40" s="20"/>
      <c r="F40" s="20"/>
      <c r="G40" s="19"/>
      <c r="H40" s="19"/>
      <c r="I40" s="19"/>
      <c r="J40" s="19"/>
      <c r="K40" s="19"/>
      <c r="L40" s="20"/>
    </row>
    <row r="41" spans="1:12" ht="18.75">
      <c r="A41" s="63" t="s">
        <v>151</v>
      </c>
      <c r="B41" s="63"/>
      <c r="C41" s="63"/>
      <c r="D41" s="63"/>
      <c r="E41" s="63"/>
      <c r="F41" s="63"/>
      <c r="G41" s="19"/>
      <c r="H41" s="63" t="s">
        <v>151</v>
      </c>
      <c r="I41" s="63"/>
      <c r="J41" s="63"/>
      <c r="K41" s="63"/>
      <c r="L41" s="19"/>
    </row>
    <row r="42" spans="1:12" ht="18.75">
      <c r="A42" s="32"/>
      <c r="B42" s="29"/>
      <c r="C42" s="19"/>
      <c r="D42" s="19"/>
      <c r="E42" s="19"/>
      <c r="F42" s="19"/>
      <c r="G42" s="19"/>
      <c r="H42" s="19"/>
      <c r="I42" s="19"/>
      <c r="J42" s="22"/>
      <c r="K42" s="22"/>
      <c r="L42" s="23"/>
    </row>
    <row r="43" spans="1:12" ht="18.75">
      <c r="A43" s="20"/>
      <c r="B43" s="28"/>
      <c r="C43" s="21"/>
      <c r="D43" s="20"/>
      <c r="E43" s="20"/>
      <c r="F43" s="19"/>
      <c r="G43" s="19"/>
      <c r="H43" s="21"/>
      <c r="I43" s="24"/>
      <c r="J43" s="22"/>
      <c r="K43" s="22"/>
      <c r="L43" s="23"/>
    </row>
    <row r="44" spans="1:12" ht="18.75">
      <c r="A44" s="63" t="s">
        <v>18</v>
      </c>
      <c r="B44" s="63"/>
      <c r="C44" s="63"/>
      <c r="D44" s="63"/>
      <c r="E44" s="63"/>
      <c r="F44" s="63"/>
      <c r="G44" s="19" t="s">
        <v>21</v>
      </c>
      <c r="H44" s="63" t="s">
        <v>24</v>
      </c>
      <c r="I44" s="63"/>
      <c r="J44" s="63"/>
      <c r="K44" s="63"/>
      <c r="L44" s="23"/>
    </row>
  </sheetData>
  <sheetProtection/>
  <mergeCells count="49">
    <mergeCell ref="B13:B14"/>
    <mergeCell ref="C13:C14"/>
    <mergeCell ref="E13:E14"/>
    <mergeCell ref="G13:G14"/>
    <mergeCell ref="H13:H14"/>
    <mergeCell ref="I13:I14"/>
    <mergeCell ref="L11:L12"/>
    <mergeCell ref="C11:C12"/>
    <mergeCell ref="E11:E12"/>
    <mergeCell ref="A11:A12"/>
    <mergeCell ref="I11:I12"/>
    <mergeCell ref="J11:J12"/>
    <mergeCell ref="C5:I5"/>
    <mergeCell ref="C6:C7"/>
    <mergeCell ref="G6:G7"/>
    <mergeCell ref="L5:L7"/>
    <mergeCell ref="D6:D7"/>
    <mergeCell ref="F6:F7"/>
    <mergeCell ref="H6:H7"/>
    <mergeCell ref="A5:A7"/>
    <mergeCell ref="B5:B7"/>
    <mergeCell ref="K6:K7"/>
    <mergeCell ref="A1:L1"/>
    <mergeCell ref="A2:L2"/>
    <mergeCell ref="A3:L3"/>
    <mergeCell ref="E6:E7"/>
    <mergeCell ref="J6:J7"/>
    <mergeCell ref="J5:K5"/>
    <mergeCell ref="I6:I7"/>
    <mergeCell ref="A33:E33"/>
    <mergeCell ref="A44:F44"/>
    <mergeCell ref="A38:F38"/>
    <mergeCell ref="H38:K38"/>
    <mergeCell ref="H39:K39"/>
    <mergeCell ref="H44:K44"/>
    <mergeCell ref="A36:L36"/>
    <mergeCell ref="A37:F37"/>
    <mergeCell ref="H41:K41"/>
    <mergeCell ref="A41:F41"/>
    <mergeCell ref="J13:J14"/>
    <mergeCell ref="K13:K14"/>
    <mergeCell ref="L13:L14"/>
    <mergeCell ref="L28:L29"/>
    <mergeCell ref="A28:A29"/>
    <mergeCell ref="C28:C29"/>
    <mergeCell ref="E28:E29"/>
    <mergeCell ref="I28:I29"/>
    <mergeCell ref="J28:J29"/>
    <mergeCell ref="A13:A14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2020-07-08T10:50:06Z</dcterms:modified>
  <cp:category/>
  <cp:version/>
  <cp:contentType/>
  <cp:contentStatus/>
</cp:coreProperties>
</file>