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<sst xmlns="http://schemas.openxmlformats.org/spreadsheetml/2006/main" count="225" uniqueCount="192">
  <si>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</si>
  <si>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</si>
  <si>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</si>
  <si>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</si>
  <si>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</si>
  <si>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</si>
  <si>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</si>
  <si>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</si>
  <si>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</si>
  <si>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</si>
  <si>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</si>
  <si>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</si>
  <si>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</si>
  <si>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</si>
  <si>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</si>
  <si>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</si>
  <si>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</si>
  <si>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</si>
  <si>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</si>
  <si>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</si>
  <si>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</si>
  <si>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</si>
  <si>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</si>
  <si>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</si>
  <si>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</si>
  <si>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</si>
  <si>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</si>
  <si>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Nguyễn Văn Chiến
Võ Kim Chi</t>
  </si>
  <si>
    <t>Sơn Tây</t>
  </si>
  <si>
    <t>ONT: 100 m2
CLN: 934,8 m2</t>
  </si>
  <si>
    <t>TC-CN-CTT: 100 m2
TC-CN-KTT: 934,8 m2</t>
  </si>
  <si>
    <t>ONT: Lâu dài
CLN: Đến ngày 28/6/2045.</t>
  </si>
  <si>
    <t>CS 947826</t>
  </si>
  <si>
    <t>CV 381665</t>
  </si>
  <si>
    <t>Nguyễn Anh Tuấn
Tống Thị Hòa</t>
  </si>
  <si>
    <t>ONT: 100 m2
CLN: 191 m2</t>
  </si>
  <si>
    <t>TC-CN-CTT: 100 m2
TC-CN-KTT: 191 m2</t>
  </si>
  <si>
    <t>CV 381666</t>
  </si>
  <si>
    <t>Nguyễn Quyết Thắng
Trần Thị Hoàng Thắm</t>
  </si>
  <si>
    <t>ODT 100 m2
CLN 269,5 m2</t>
  </si>
  <si>
    <t>TC-CN-CTT: 100 m2
TC-CN-KTT: 269,5 m2</t>
  </si>
  <si>
    <t>CV 381668</t>
  </si>
  <si>
    <t>CV 434170</t>
  </si>
  <si>
    <t>CS 947081</t>
  </si>
  <si>
    <t>Lâu dài</t>
  </si>
  <si>
    <t>CN-NNG-CTT</t>
  </si>
  <si>
    <t>ONT</t>
  </si>
  <si>
    <t>Phan Quang Đạt
Văn Thị Thương</t>
  </si>
  <si>
    <t>CV434498</t>
  </si>
  <si>
    <t>CC322198</t>
  </si>
  <si>
    <t>ONT: lâu dài
CLN:  15/10/2043</t>
  </si>
  <si>
    <t>NCN -CN-CTT: 50 m2
NCN -CN-KTT:  142,3m2</t>
  </si>
  <si>
    <t xml:space="preserve">ONT: 50 m2
CLN: 142,3m2
</t>
  </si>
  <si>
    <t>Nguyễn Huy Bửu
Nguyễn Thị Khanh</t>
  </si>
  <si>
    <t>Quang
Diệm</t>
  </si>
  <si>
    <t>Xã Sơn
Châu</t>
  </si>
  <si>
    <t>CV 434171</t>
  </si>
  <si>
    <t>CM 060261</t>
  </si>
  <si>
    <t>Phan Xuân Sơn
Nguyễn Thị Châu Loan</t>
  </si>
  <si>
    <t>CV 434184</t>
  </si>
  <si>
    <t>BY 360211</t>
  </si>
  <si>
    <t>Nguyễn Tuấn Anh
Nguyễn Thị Vân</t>
  </si>
  <si>
    <t>Xã Sơn
 Châu</t>
  </si>
  <si>
    <t>Đặng Thái Quân
Lê Thị Mai San</t>
  </si>
  <si>
    <t>Sơn Tiến</t>
  </si>
  <si>
    <t>ONT: 100 m2
CLN: 3304.1 m2</t>
  </si>
  <si>
    <t>TC-CN-CTT: 100 m2
TC-CN-KTT: 3304.1 m2</t>
  </si>
  <si>
    <t>ONT: Lâu dài
CLN: Đến ngày 15/10/2043</t>
  </si>
  <si>
    <t>BP 846461</t>
  </si>
  <si>
    <t>CV 381753</t>
  </si>
  <si>
    <t>Đặng Thái Sơn
Nguyễn Thị Huệ</t>
  </si>
  <si>
    <t>ONT: 200 m2
CLN: 8063 m2</t>
  </si>
  <si>
    <t>CN-CTT: 200 m2
CN-KTT: 8063 m2</t>
  </si>
  <si>
    <t>CV 381752</t>
  </si>
  <si>
    <t>Hà Văn Khánh
Nguyễn Thị Huấn</t>
  </si>
  <si>
    <t>Kim Hoa</t>
  </si>
  <si>
    <t>ONT: 75 m2
CLN: 356.1 m2</t>
  </si>
  <si>
    <t>CN-CN-CTT: 75 m2
CN-CN-KTT: 356.1 m2</t>
  </si>
  <si>
    <t>ONT: Lâu dài
CLN: Đến ngày 31/12/2048</t>
  </si>
  <si>
    <t>CS 935839</t>
  </si>
  <si>
    <t>CV 381212</t>
  </si>
  <si>
    <t>Tách từ thửa có nhà</t>
  </si>
  <si>
    <t>CV 434187</t>
  </si>
  <si>
    <t>BY 279930</t>
  </si>
  <si>
    <t>ONT lâu dài
CLN đến ngày 15/10/2043</t>
  </si>
  <si>
    <t>TC-CN-CTT 950 m2
TC-CN-KTT 206,2 m2</t>
  </si>
  <si>
    <t>ONT 950 m2
CLN 206,2 m2</t>
  </si>
  <si>
    <t>Phan Thị Mỹ Lệ</t>
  </si>
  <si>
    <t>Hồ Xuân Cừ
Phạm Thị Hồng Thái</t>
  </si>
  <si>
    <t>Xã Sơn
Long</t>
  </si>
  <si>
    <t>Xã Sơn Bằng</t>
  </si>
  <si>
    <t>ONT 300 m2
CLN 560,8 m2</t>
  </si>
  <si>
    <t>CN-CTT: 300 m2
CN-KTT: 560,8 m2</t>
  </si>
  <si>
    <t>ONT: Lâu dài
CLN: Đến ngày 01/10/2048</t>
  </si>
  <si>
    <t>M 648611</t>
  </si>
  <si>
    <t>CV 381931</t>
  </si>
  <si>
    <t>Nguyễn Thanh Hải
Nguyễn Thị Ánh Duyên</t>
  </si>
  <si>
    <t>Xã Sơn Tây</t>
  </si>
  <si>
    <t>ONT 300 m2
CLN 162,2 m2</t>
  </si>
  <si>
    <t>CN-CN-CTT: 300 m2
CN-CN-KTT: 162,2 m2</t>
  </si>
  <si>
    <t>ONT: Lâu dài
CLN: Đến ngày 31/12/2049</t>
  </si>
  <si>
    <t>CO 683322</t>
  </si>
  <si>
    <t>CV 381696</t>
  </si>
  <si>
    <t>Nguyễn Thành Long</t>
  </si>
  <si>
    <t>LUC: 453,7</t>
  </si>
  <si>
    <t>CN-KTT:453,7</t>
  </si>
  <si>
    <t>28/6/2065</t>
  </si>
  <si>
    <t>BU 982233</t>
  </si>
  <si>
    <t>CV 381614</t>
  </si>
  <si>
    <t>CS 935878</t>
  </si>
  <si>
    <t>ONT lâu dài
CLN đến ngày 01/7/2064</t>
  </si>
  <si>
    <t>CN-CTT 180 m2
CN-KTT 35.9 m2</t>
  </si>
  <si>
    <t>ONT 180 m2
CLN 35.9 m2</t>
  </si>
  <si>
    <t>Trần Hồng Thuận
Nguyễn Thị Hồng</t>
  </si>
  <si>
    <t>CS 935880</t>
  </si>
  <si>
    <t>CM 207225</t>
  </si>
  <si>
    <t>TC-CN-CTT 120 m2
TC-CN-KTT 38.5 m2</t>
  </si>
  <si>
    <t>ONT 120 m2
CLN 38.5 m2</t>
  </si>
  <si>
    <t>Nguyễn Thị Tràm</t>
  </si>
  <si>
    <t>Xã Sơn
 Kim 1</t>
  </si>
  <si>
    <t>CV 434190</t>
  </si>
  <si>
    <t>CL 097727</t>
  </si>
  <si>
    <t>ODT lâu dài
CLN đến ngày 15/10/2043</t>
  </si>
  <si>
    <t>TC-CN-CTT 50 m2
TC-CN-KTT 130 m2</t>
  </si>
  <si>
    <t>ODT 50m2
CLN 130 m2</t>
  </si>
  <si>
    <t>Thị trấn
 Phố Châu</t>
  </si>
  <si>
    <t>Nguyễn Huy Trọng
Phan Thị Thu Hiền</t>
  </si>
  <si>
    <t>CV 381516</t>
  </si>
  <si>
    <t>NCN-CN-CTT: 75 m2
NCN-CN-KTT: 297,1 m2</t>
  </si>
  <si>
    <t>ONT: 75 m2
CLN: 297,1 m2</t>
  </si>
  <si>
    <t>Nguyễn Mai Hoàn
Lê Thị Tâm</t>
  </si>
  <si>
    <t>CV 381515</t>
  </si>
  <si>
    <t>CO 683854</t>
  </si>
  <si>
    <t>ONT: Lâu dài
CLN: Đến ngày 05/3/2047.</t>
  </si>
  <si>
    <t>CN-CTT: 225 m2
CN-KTT: 1321.5 m2</t>
  </si>
  <si>
    <t>ONT: 225 m2
CLN: 1321,5 m2</t>
  </si>
  <si>
    <t>Tân Mỹ Hà</t>
  </si>
  <si>
    <t>Nguyễn Thị Hoa</t>
  </si>
  <si>
    <t>Nguyễn Văn Đồng
Đặng Thị Thành</t>
  </si>
  <si>
    <t>Sơn Trung</t>
  </si>
  <si>
    <t>NCN-CN-CTT</t>
  </si>
  <si>
    <t>ONT: Lâu dài</t>
  </si>
  <si>
    <t>CV 381615</t>
  </si>
  <si>
    <t>Nguyễn Văn Vượng
Trần Thị Mỹ Hảo</t>
  </si>
  <si>
    <t>CV 381616</t>
  </si>
  <si>
    <t>Nguyễn Văn Lợi
Nguyễn Thị Lý</t>
  </si>
  <si>
    <t>ONT: 98,1 m2
CLN 57,1 m2</t>
  </si>
  <si>
    <t>CN-CTT: 98,1 m2
CN-KTT: 57,1 m2</t>
  </si>
  <si>
    <t>ONT: Lâu dài
CLN: Đến ngày 01/7/2064.</t>
  </si>
  <si>
    <t>CV 381109</t>
  </si>
  <si>
    <t>CV 381218</t>
  </si>
  <si>
    <t>TC-CN-CTT: 510 m2
TC-CN-KTT: 82.5 m2</t>
  </si>
  <si>
    <t>ONT: 510 m2
CLN: 82.5 m2</t>
  </si>
  <si>
    <t>Nguyễn Đình Hải
Trần Thị Xinh</t>
  </si>
  <si>
    <t>CV 381740</t>
  </si>
  <si>
    <t>CA 499866</t>
  </si>
  <si>
    <t>CN-CTT: 250 m2
CN-KTT: 26.4 m2</t>
  </si>
  <si>
    <t>ONT: 250 m2
CLN: 26.4 m2</t>
  </si>
  <si>
    <t>An Hòa Thịnh</t>
  </si>
  <si>
    <t>Nguyễn Văn Chính
Hà Thị Phương</t>
  </si>
  <si>
    <t>CV 381622</t>
  </si>
  <si>
    <t>CM207967</t>
  </si>
  <si>
    <t xml:space="preserve">ONT: Lâu dài
</t>
  </si>
  <si>
    <t xml:space="preserve">NCN-DG-CTT: 154 m2
</t>
  </si>
  <si>
    <t xml:space="preserve">ONT: 154m2
</t>
  </si>
  <si>
    <t>Đặng Minh Hiểu
Nguyễn Thị Bảo Soa</t>
  </si>
  <si>
    <t>CV 381219</t>
  </si>
  <si>
    <t>CS 947362</t>
  </si>
  <si>
    <t>CN-CTT</t>
  </si>
  <si>
    <t>Sơn Bình</t>
  </si>
  <si>
    <t>Nguyễn Chí Thanh
Nguyễn Thị Thuận</t>
  </si>
  <si>
    <t>CV 434807</t>
  </si>
  <si>
    <t>CE 717833</t>
  </si>
  <si>
    <t>ONT Lâu dài
CLN đến ngày 15/10/2043</t>
  </si>
  <si>
    <t>CN-TK-CTT 200,0 m2
CN-TK-KTT 735.2 m2</t>
  </si>
  <si>
    <t>ONT 200,0 m2
CLN 735.2 m2</t>
  </si>
  <si>
    <t>Sơn Kim 2</t>
  </si>
  <si>
    <t>Cù Xuân Huỳnh
Trần Thị Nhân</t>
  </si>
  <si>
    <t>CV 434806</t>
  </si>
  <si>
    <t>BT 054249</t>
  </si>
  <si>
    <t>CN--TC-CTT 400,0 m2
CN-TC-KTT 770.9 m2</t>
  </si>
  <si>
    <t>ONT 400.0 m2
CLN 770.9 m2</t>
  </si>
  <si>
    <t>CV 381117</t>
  </si>
  <si>
    <t>G 254720</t>
  </si>
  <si>
    <t>CN-CTT: 235 m2
CN-KTT: 10,8 m2</t>
  </si>
  <si>
    <t>ONT: 235 m2
CLN: 10,8 m2</t>
  </si>
  <si>
    <t>Nguyễn Văn An
Nguyễn Thị Sơn</t>
  </si>
  <si>
    <t xml:space="preserve">     Tổng cộng:  21 HS/29 GCN</t>
  </si>
  <si>
    <t>(Kèm theo đề nghị của Văn phòng đăng ký đất đai tại Tờ trình số    1076 /TTr-VPĐKĐĐ ngày 06/ 7 /2020)</t>
  </si>
  <si>
    <t xml:space="preserve">     Tổng số GCN được ký duyệt là: 29/29 GCN</t>
  </si>
  <si>
    <t xml:space="preserve">            Hà Tĩnh, ngày 06 tháng 7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</si>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</sst>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7">
      <selection activeCell="I51" sqref="I51"/>
    </sheetView>
  </sheetViews>
  <sheetFormatPr defaultColWidth="9.140625" defaultRowHeight="15"/>
  <cols>
    <col min="1" max="1" width="4.140625" style="32" customWidth="1"/>
    <col min="2" max="2" width="19.140625" style="53" customWidth="1"/>
    <col min="3" max="3" width="9.140625" style="24" customWidth="1"/>
    <col min="4" max="4" width="6.28125" style="5" customWidth="1"/>
    <col min="5" max="5" width="7.8515625" style="6" customWidth="1"/>
    <col min="6" max="6" width="9.28125" style="6" customWidth="1"/>
    <col min="7" max="7" width="14.421875" style="47" customWidth="1"/>
    <col min="8" max="8" width="26.57421875" style="47" customWidth="1"/>
    <col min="9" max="9" width="14.421875" style="47" customWidth="1"/>
    <col min="10" max="10" width="11.7109375" style="5" customWidth="1"/>
    <col min="11" max="11" width="11.8515625" style="5" customWidth="1"/>
    <col min="12" max="12" width="8.57421875" style="40" customWidth="1"/>
    <col min="13" max="16384" width="9.140625" style="4" customWidth="1"/>
  </cols>
  <sheetData>
    <row r="1" spans="1:12" s="1" customFormat="1" ht="16.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6.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6.5">
      <c r="A3" s="100" t="s">
        <v>188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115" t="s">
        <v>0</v>
      </c>
      <c r="B5" s="113" t="s">
        <v>5</v>
      </c>
      <c r="C5" s="101" t="s">
        <v>2</v>
      </c>
      <c r="D5" s="101"/>
      <c r="E5" s="101"/>
      <c r="F5" s="101"/>
      <c r="G5" s="101"/>
      <c r="H5" s="101"/>
      <c r="I5" s="101"/>
      <c r="J5" s="101" t="s">
        <v>3</v>
      </c>
      <c r="K5" s="101"/>
      <c r="L5" s="103" t="s">
        <v>16</v>
      </c>
    </row>
    <row r="6" spans="1:12" s="1" customFormat="1" ht="25.5" customHeight="1">
      <c r="A6" s="115"/>
      <c r="B6" s="114"/>
      <c r="C6" s="113" t="s">
        <v>1</v>
      </c>
      <c r="D6" s="101" t="s">
        <v>6</v>
      </c>
      <c r="E6" s="101" t="s">
        <v>15</v>
      </c>
      <c r="F6" s="102" t="s">
        <v>7</v>
      </c>
      <c r="G6" s="110" t="s">
        <v>8</v>
      </c>
      <c r="H6" s="110" t="s">
        <v>9</v>
      </c>
      <c r="I6" s="110" t="s">
        <v>10</v>
      </c>
      <c r="J6" s="101" t="s">
        <v>11</v>
      </c>
      <c r="K6" s="101" t="s">
        <v>12</v>
      </c>
      <c r="L6" s="104"/>
    </row>
    <row r="7" spans="1:12" s="1" customFormat="1" ht="25.5" customHeight="1">
      <c r="A7" s="103"/>
      <c r="B7" s="114"/>
      <c r="C7" s="114"/>
      <c r="D7" s="102"/>
      <c r="E7" s="102"/>
      <c r="F7" s="112"/>
      <c r="G7" s="111"/>
      <c r="H7" s="111"/>
      <c r="I7" s="111"/>
      <c r="J7" s="102"/>
      <c r="K7" s="102"/>
      <c r="L7" s="104"/>
    </row>
    <row r="8" spans="1:12" s="1" customFormat="1" ht="44.25" customHeight="1">
      <c r="A8" s="116">
        <v>1</v>
      </c>
      <c r="B8" s="67" t="s">
        <v>27</v>
      </c>
      <c r="C8" s="119" t="s">
        <v>28</v>
      </c>
      <c r="D8" s="60">
        <v>31</v>
      </c>
      <c r="E8" s="60">
        <v>178</v>
      </c>
      <c r="F8" s="60">
        <v>1034.8</v>
      </c>
      <c r="G8" s="61" t="s">
        <v>29</v>
      </c>
      <c r="H8" s="61" t="s">
        <v>30</v>
      </c>
      <c r="I8" s="135" t="s">
        <v>31</v>
      </c>
      <c r="J8" s="122" t="s">
        <v>32</v>
      </c>
      <c r="K8" s="60" t="s">
        <v>33</v>
      </c>
      <c r="L8" s="122" t="s">
        <v>26</v>
      </c>
    </row>
    <row r="9" spans="1:12" s="1" customFormat="1" ht="39.75" customHeight="1">
      <c r="A9" s="117"/>
      <c r="B9" s="67" t="s">
        <v>34</v>
      </c>
      <c r="C9" s="120"/>
      <c r="D9" s="60">
        <v>32</v>
      </c>
      <c r="E9" s="60">
        <v>178</v>
      </c>
      <c r="F9" s="60">
        <v>291</v>
      </c>
      <c r="G9" s="61" t="s">
        <v>35</v>
      </c>
      <c r="H9" s="61" t="s">
        <v>36</v>
      </c>
      <c r="I9" s="136"/>
      <c r="J9" s="123"/>
      <c r="K9" s="60" t="s">
        <v>37</v>
      </c>
      <c r="L9" s="123"/>
    </row>
    <row r="10" spans="1:12" s="1" customFormat="1" ht="38.25" customHeight="1">
      <c r="A10" s="118"/>
      <c r="B10" s="61" t="s">
        <v>38</v>
      </c>
      <c r="C10" s="121"/>
      <c r="D10" s="63">
        <v>33</v>
      </c>
      <c r="E10" s="62">
        <v>178</v>
      </c>
      <c r="F10" s="62">
        <v>369.5</v>
      </c>
      <c r="G10" s="61" t="s">
        <v>39</v>
      </c>
      <c r="H10" s="61" t="s">
        <v>40</v>
      </c>
      <c r="I10" s="137"/>
      <c r="J10" s="124"/>
      <c r="K10" s="62" t="s">
        <v>41</v>
      </c>
      <c r="L10" s="124"/>
    </row>
    <row r="11" spans="1:12" s="1" customFormat="1" ht="38.25" customHeight="1">
      <c r="A11" s="88">
        <v>2</v>
      </c>
      <c r="B11" s="61" t="s">
        <v>47</v>
      </c>
      <c r="C11" s="67" t="s">
        <v>55</v>
      </c>
      <c r="D11" s="63">
        <v>469</v>
      </c>
      <c r="E11" s="62">
        <v>7</v>
      </c>
      <c r="F11" s="62">
        <v>235</v>
      </c>
      <c r="G11" s="61" t="s">
        <v>46</v>
      </c>
      <c r="H11" s="61" t="s">
        <v>45</v>
      </c>
      <c r="I11" s="61" t="s">
        <v>44</v>
      </c>
      <c r="J11" s="64" t="s">
        <v>43</v>
      </c>
      <c r="K11" s="62" t="s">
        <v>42</v>
      </c>
      <c r="L11" s="60"/>
    </row>
    <row r="12" spans="1:12" s="1" customFormat="1" ht="46.5" customHeight="1">
      <c r="A12" s="89">
        <v>3</v>
      </c>
      <c r="B12" s="61" t="s">
        <v>53</v>
      </c>
      <c r="C12" s="61" t="s">
        <v>54</v>
      </c>
      <c r="D12" s="65">
        <v>42</v>
      </c>
      <c r="E12" s="65">
        <v>18</v>
      </c>
      <c r="F12" s="65">
        <v>192.3</v>
      </c>
      <c r="G12" s="61" t="s">
        <v>52</v>
      </c>
      <c r="H12" s="61" t="s">
        <v>51</v>
      </c>
      <c r="I12" s="61" t="s">
        <v>50</v>
      </c>
      <c r="J12" s="65" t="s">
        <v>49</v>
      </c>
      <c r="K12" s="65" t="s">
        <v>48</v>
      </c>
      <c r="L12" s="62"/>
    </row>
    <row r="13" spans="1:12" s="1" customFormat="1" ht="46.5" customHeight="1">
      <c r="A13" s="88">
        <v>4</v>
      </c>
      <c r="B13" s="61" t="s">
        <v>58</v>
      </c>
      <c r="C13" s="67" t="s">
        <v>55</v>
      </c>
      <c r="D13" s="63">
        <v>467</v>
      </c>
      <c r="E13" s="62">
        <v>7</v>
      </c>
      <c r="F13" s="60">
        <v>205</v>
      </c>
      <c r="G13" s="61" t="s">
        <v>46</v>
      </c>
      <c r="H13" s="61" t="s">
        <v>45</v>
      </c>
      <c r="I13" s="61" t="s">
        <v>44</v>
      </c>
      <c r="J13" s="64" t="s">
        <v>57</v>
      </c>
      <c r="K13" s="60" t="s">
        <v>56</v>
      </c>
      <c r="L13" s="60"/>
    </row>
    <row r="14" spans="1:12" s="1" customFormat="1" ht="51" customHeight="1">
      <c r="A14" s="88">
        <v>5</v>
      </c>
      <c r="B14" s="61" t="s">
        <v>61</v>
      </c>
      <c r="C14" s="67" t="s">
        <v>62</v>
      </c>
      <c r="D14" s="60">
        <v>29</v>
      </c>
      <c r="E14" s="60">
        <v>24</v>
      </c>
      <c r="F14" s="60">
        <v>65.1</v>
      </c>
      <c r="G14" s="61" t="s">
        <v>46</v>
      </c>
      <c r="H14" s="61" t="s">
        <v>45</v>
      </c>
      <c r="I14" s="61" t="s">
        <v>44</v>
      </c>
      <c r="J14" s="64" t="s">
        <v>60</v>
      </c>
      <c r="K14" s="60" t="s">
        <v>59</v>
      </c>
      <c r="L14" s="64"/>
    </row>
    <row r="15" spans="1:12" s="1" customFormat="1" ht="49.5" customHeight="1">
      <c r="A15" s="129">
        <v>6</v>
      </c>
      <c r="B15" s="67" t="s">
        <v>63</v>
      </c>
      <c r="C15" s="138" t="s">
        <v>64</v>
      </c>
      <c r="D15" s="66">
        <v>128</v>
      </c>
      <c r="E15" s="66">
        <v>70</v>
      </c>
      <c r="F15" s="66">
        <v>3404.1</v>
      </c>
      <c r="G15" s="67" t="s">
        <v>65</v>
      </c>
      <c r="H15" s="67" t="s">
        <v>66</v>
      </c>
      <c r="I15" s="139" t="s">
        <v>67</v>
      </c>
      <c r="J15" s="130" t="s">
        <v>68</v>
      </c>
      <c r="K15" s="60" t="s">
        <v>69</v>
      </c>
      <c r="L15" s="130" t="s">
        <v>26</v>
      </c>
    </row>
    <row r="16" spans="1:12" s="1" customFormat="1" ht="43.5" customHeight="1">
      <c r="A16" s="129"/>
      <c r="B16" s="67" t="s">
        <v>70</v>
      </c>
      <c r="C16" s="138"/>
      <c r="D16" s="66">
        <v>127</v>
      </c>
      <c r="E16" s="66">
        <v>70</v>
      </c>
      <c r="F16" s="66">
        <v>8263</v>
      </c>
      <c r="G16" s="67" t="s">
        <v>71</v>
      </c>
      <c r="H16" s="67" t="s">
        <v>72</v>
      </c>
      <c r="I16" s="139"/>
      <c r="J16" s="130"/>
      <c r="K16" s="60" t="s">
        <v>73</v>
      </c>
      <c r="L16" s="130"/>
    </row>
    <row r="17" spans="1:12" s="1" customFormat="1" ht="54.75" customHeight="1">
      <c r="A17" s="88">
        <v>7</v>
      </c>
      <c r="B17" s="67" t="s">
        <v>74</v>
      </c>
      <c r="C17" s="66" t="s">
        <v>75</v>
      </c>
      <c r="D17" s="66">
        <v>444</v>
      </c>
      <c r="E17" s="66">
        <v>22</v>
      </c>
      <c r="F17" s="66">
        <v>431.1</v>
      </c>
      <c r="G17" s="67" t="s">
        <v>76</v>
      </c>
      <c r="H17" s="67" t="s">
        <v>77</v>
      </c>
      <c r="I17" s="67" t="s">
        <v>78</v>
      </c>
      <c r="J17" s="60" t="s">
        <v>79</v>
      </c>
      <c r="K17" s="60" t="s">
        <v>80</v>
      </c>
      <c r="L17" s="67" t="s">
        <v>81</v>
      </c>
    </row>
    <row r="18" spans="1:12" s="1" customFormat="1" ht="44.25" customHeight="1">
      <c r="A18" s="88">
        <v>8</v>
      </c>
      <c r="B18" s="66" t="s">
        <v>87</v>
      </c>
      <c r="C18" s="67" t="s">
        <v>89</v>
      </c>
      <c r="D18" s="60">
        <v>189</v>
      </c>
      <c r="E18" s="60">
        <v>12</v>
      </c>
      <c r="F18" s="60">
        <v>1156.2</v>
      </c>
      <c r="G18" s="67" t="s">
        <v>86</v>
      </c>
      <c r="H18" s="67" t="s">
        <v>85</v>
      </c>
      <c r="I18" s="67" t="s">
        <v>84</v>
      </c>
      <c r="J18" s="60" t="s">
        <v>83</v>
      </c>
      <c r="K18" s="60" t="s">
        <v>82</v>
      </c>
      <c r="L18" s="60" t="s">
        <v>26</v>
      </c>
    </row>
    <row r="19" spans="1:12" s="1" customFormat="1" ht="56.25" customHeight="1">
      <c r="A19" s="90">
        <v>9</v>
      </c>
      <c r="B19" s="86" t="s">
        <v>88</v>
      </c>
      <c r="C19" s="70" t="s">
        <v>90</v>
      </c>
      <c r="D19" s="68">
        <v>298</v>
      </c>
      <c r="E19" s="68">
        <v>10</v>
      </c>
      <c r="F19" s="68">
        <v>860.8</v>
      </c>
      <c r="G19" s="67" t="s">
        <v>91</v>
      </c>
      <c r="H19" s="67" t="s">
        <v>92</v>
      </c>
      <c r="I19" s="67" t="s">
        <v>93</v>
      </c>
      <c r="J19" s="68" t="s">
        <v>94</v>
      </c>
      <c r="K19" s="68" t="s">
        <v>95</v>
      </c>
      <c r="L19" s="69" t="s">
        <v>26</v>
      </c>
    </row>
    <row r="20" spans="1:12" s="1" customFormat="1" ht="59.25" customHeight="1">
      <c r="A20" s="90">
        <v>10</v>
      </c>
      <c r="B20" s="86" t="s">
        <v>96</v>
      </c>
      <c r="C20" s="70" t="s">
        <v>97</v>
      </c>
      <c r="D20" s="68">
        <v>39</v>
      </c>
      <c r="E20" s="68">
        <v>167</v>
      </c>
      <c r="F20" s="68">
        <v>462.2</v>
      </c>
      <c r="G20" s="67" t="s">
        <v>98</v>
      </c>
      <c r="H20" s="67" t="s">
        <v>99</v>
      </c>
      <c r="I20" s="67" t="s">
        <v>100</v>
      </c>
      <c r="J20" s="68" t="s">
        <v>101</v>
      </c>
      <c r="K20" s="68" t="s">
        <v>102</v>
      </c>
      <c r="L20" s="54"/>
    </row>
    <row r="21" spans="1:12" s="1" customFormat="1" ht="42" customHeight="1">
      <c r="A21" s="90">
        <v>11</v>
      </c>
      <c r="B21" s="70" t="s">
        <v>103</v>
      </c>
      <c r="C21" s="70" t="s">
        <v>97</v>
      </c>
      <c r="D21" s="68">
        <v>53</v>
      </c>
      <c r="E21" s="68">
        <v>171</v>
      </c>
      <c r="F21" s="68">
        <v>453.7</v>
      </c>
      <c r="G21" s="70" t="s">
        <v>104</v>
      </c>
      <c r="H21" s="70" t="s">
        <v>105</v>
      </c>
      <c r="I21" s="70" t="s">
        <v>106</v>
      </c>
      <c r="J21" s="68" t="s">
        <v>107</v>
      </c>
      <c r="K21" s="68" t="s">
        <v>108</v>
      </c>
      <c r="L21" s="54"/>
    </row>
    <row r="22" spans="1:12" s="1" customFormat="1" ht="44.25" customHeight="1">
      <c r="A22" s="129">
        <v>12</v>
      </c>
      <c r="B22" s="66" t="s">
        <v>118</v>
      </c>
      <c r="C22" s="67" t="s">
        <v>119</v>
      </c>
      <c r="D22" s="60">
        <v>194</v>
      </c>
      <c r="E22" s="60">
        <v>40</v>
      </c>
      <c r="F22" s="60">
        <v>158.5</v>
      </c>
      <c r="G22" s="67" t="s">
        <v>117</v>
      </c>
      <c r="H22" s="67" t="s">
        <v>116</v>
      </c>
      <c r="I22" s="131" t="s">
        <v>110</v>
      </c>
      <c r="J22" s="130" t="s">
        <v>115</v>
      </c>
      <c r="K22" s="60" t="s">
        <v>114</v>
      </c>
      <c r="L22" s="130" t="s">
        <v>26</v>
      </c>
    </row>
    <row r="23" spans="1:12" s="1" customFormat="1" ht="39.75" customHeight="1">
      <c r="A23" s="129"/>
      <c r="B23" s="67" t="s">
        <v>113</v>
      </c>
      <c r="C23" s="67" t="s">
        <v>119</v>
      </c>
      <c r="D23" s="60">
        <v>195</v>
      </c>
      <c r="E23" s="60">
        <v>40</v>
      </c>
      <c r="F23" s="60">
        <v>215.9</v>
      </c>
      <c r="G23" s="67" t="s">
        <v>112</v>
      </c>
      <c r="H23" s="67" t="s">
        <v>111</v>
      </c>
      <c r="I23" s="132"/>
      <c r="J23" s="130"/>
      <c r="K23" s="60" t="s">
        <v>109</v>
      </c>
      <c r="L23" s="130"/>
    </row>
    <row r="24" spans="1:12" s="1" customFormat="1" ht="54" customHeight="1">
      <c r="A24" s="88">
        <v>13</v>
      </c>
      <c r="B24" s="67" t="s">
        <v>126</v>
      </c>
      <c r="C24" s="67" t="s">
        <v>125</v>
      </c>
      <c r="D24" s="60">
        <v>66</v>
      </c>
      <c r="E24" s="60">
        <v>37</v>
      </c>
      <c r="F24" s="60">
        <v>180</v>
      </c>
      <c r="G24" s="67" t="s">
        <v>124</v>
      </c>
      <c r="H24" s="67" t="s">
        <v>123</v>
      </c>
      <c r="I24" s="67" t="s">
        <v>122</v>
      </c>
      <c r="J24" s="60" t="s">
        <v>121</v>
      </c>
      <c r="K24" s="60" t="s">
        <v>120</v>
      </c>
      <c r="L24" s="60" t="s">
        <v>26</v>
      </c>
    </row>
    <row r="25" spans="1:12" s="1" customFormat="1" ht="39.75" customHeight="1">
      <c r="A25" s="116">
        <v>14</v>
      </c>
      <c r="B25" s="61" t="s">
        <v>137</v>
      </c>
      <c r="C25" s="133" t="s">
        <v>136</v>
      </c>
      <c r="D25" s="62">
        <v>448</v>
      </c>
      <c r="E25" s="62">
        <v>9</v>
      </c>
      <c r="F25" s="71">
        <v>1546.5</v>
      </c>
      <c r="G25" s="61" t="s">
        <v>135</v>
      </c>
      <c r="H25" s="61" t="s">
        <v>134</v>
      </c>
      <c r="I25" s="133" t="s">
        <v>133</v>
      </c>
      <c r="J25" s="134" t="s">
        <v>132</v>
      </c>
      <c r="K25" s="62" t="s">
        <v>131</v>
      </c>
      <c r="L25" s="134" t="s">
        <v>26</v>
      </c>
    </row>
    <row r="26" spans="1:12" s="1" customFormat="1" ht="51.75" customHeight="1">
      <c r="A26" s="118"/>
      <c r="B26" s="61" t="s">
        <v>130</v>
      </c>
      <c r="C26" s="133"/>
      <c r="D26" s="62">
        <v>447</v>
      </c>
      <c r="E26" s="62">
        <v>9</v>
      </c>
      <c r="F26" s="71">
        <v>372.1</v>
      </c>
      <c r="G26" s="61" t="s">
        <v>129</v>
      </c>
      <c r="H26" s="61" t="s">
        <v>128</v>
      </c>
      <c r="I26" s="133"/>
      <c r="J26" s="134"/>
      <c r="K26" s="62" t="s">
        <v>127</v>
      </c>
      <c r="L26" s="134"/>
    </row>
    <row r="27" spans="1:12" s="1" customFormat="1" ht="48.75" customHeight="1">
      <c r="A27" s="116">
        <v>15</v>
      </c>
      <c r="B27" s="67" t="s">
        <v>138</v>
      </c>
      <c r="C27" s="119" t="s">
        <v>139</v>
      </c>
      <c r="D27" s="60">
        <v>366</v>
      </c>
      <c r="E27" s="60">
        <v>37</v>
      </c>
      <c r="F27" s="60">
        <v>83</v>
      </c>
      <c r="G27" s="61" t="s">
        <v>46</v>
      </c>
      <c r="H27" s="61" t="s">
        <v>140</v>
      </c>
      <c r="I27" s="61" t="s">
        <v>141</v>
      </c>
      <c r="J27" s="122" t="s">
        <v>32</v>
      </c>
      <c r="K27" s="60" t="s">
        <v>142</v>
      </c>
      <c r="L27" s="122" t="s">
        <v>26</v>
      </c>
    </row>
    <row r="28" spans="1:12" s="1" customFormat="1" ht="48.75" customHeight="1">
      <c r="A28" s="117"/>
      <c r="B28" s="67" t="s">
        <v>143</v>
      </c>
      <c r="C28" s="120"/>
      <c r="D28" s="60">
        <v>367</v>
      </c>
      <c r="E28" s="60">
        <v>37</v>
      </c>
      <c r="F28" s="60">
        <v>118.9</v>
      </c>
      <c r="G28" s="61" t="s">
        <v>46</v>
      </c>
      <c r="H28" s="61" t="s">
        <v>140</v>
      </c>
      <c r="I28" s="61" t="s">
        <v>141</v>
      </c>
      <c r="J28" s="123"/>
      <c r="K28" s="60" t="s">
        <v>144</v>
      </c>
      <c r="L28" s="123"/>
    </row>
    <row r="29" spans="1:12" s="1" customFormat="1" ht="59.25" customHeight="1">
      <c r="A29" s="118"/>
      <c r="B29" s="61" t="s">
        <v>145</v>
      </c>
      <c r="C29" s="121"/>
      <c r="D29" s="63">
        <v>368</v>
      </c>
      <c r="E29" s="62">
        <v>37</v>
      </c>
      <c r="F29" s="62">
        <v>155.2</v>
      </c>
      <c r="G29" s="61" t="s">
        <v>146</v>
      </c>
      <c r="H29" s="61" t="s">
        <v>147</v>
      </c>
      <c r="I29" s="61" t="s">
        <v>148</v>
      </c>
      <c r="J29" s="124"/>
      <c r="K29" s="62" t="s">
        <v>149</v>
      </c>
      <c r="L29" s="124"/>
    </row>
    <row r="30" spans="1:12" s="98" customFormat="1" ht="45" customHeight="1">
      <c r="A30" s="125">
        <v>16</v>
      </c>
      <c r="B30" s="95" t="s">
        <v>159</v>
      </c>
      <c r="C30" s="126" t="s">
        <v>158</v>
      </c>
      <c r="D30" s="96">
        <v>187</v>
      </c>
      <c r="E30" s="96">
        <v>30</v>
      </c>
      <c r="F30" s="96">
        <v>276.4</v>
      </c>
      <c r="G30" s="95" t="s">
        <v>157</v>
      </c>
      <c r="H30" s="95" t="s">
        <v>156</v>
      </c>
      <c r="I30" s="127" t="s">
        <v>67</v>
      </c>
      <c r="J30" s="128" t="s">
        <v>155</v>
      </c>
      <c r="K30" s="97" t="s">
        <v>154</v>
      </c>
      <c r="L30" s="128" t="s">
        <v>26</v>
      </c>
    </row>
    <row r="31" spans="1:12" s="1" customFormat="1" ht="47.25" customHeight="1">
      <c r="A31" s="125"/>
      <c r="B31" s="72" t="s">
        <v>153</v>
      </c>
      <c r="C31" s="126"/>
      <c r="D31" s="73">
        <v>188</v>
      </c>
      <c r="E31" s="73">
        <v>30</v>
      </c>
      <c r="F31" s="73">
        <v>592.5</v>
      </c>
      <c r="G31" s="72" t="s">
        <v>152</v>
      </c>
      <c r="H31" s="72" t="s">
        <v>151</v>
      </c>
      <c r="I31" s="127"/>
      <c r="J31" s="128"/>
      <c r="K31" s="74" t="s">
        <v>150</v>
      </c>
      <c r="L31" s="128"/>
    </row>
    <row r="32" spans="1:12" s="1" customFormat="1" ht="49.5" customHeight="1">
      <c r="A32" s="91">
        <v>17</v>
      </c>
      <c r="B32" s="78" t="s">
        <v>165</v>
      </c>
      <c r="C32" s="87" t="s">
        <v>28</v>
      </c>
      <c r="D32" s="76">
        <v>182</v>
      </c>
      <c r="E32" s="76">
        <v>155</v>
      </c>
      <c r="F32" s="77">
        <v>154</v>
      </c>
      <c r="G32" s="78" t="s">
        <v>164</v>
      </c>
      <c r="H32" s="78" t="s">
        <v>163</v>
      </c>
      <c r="I32" s="78" t="s">
        <v>162</v>
      </c>
      <c r="J32" s="75" t="s">
        <v>161</v>
      </c>
      <c r="K32" s="76" t="s">
        <v>160</v>
      </c>
      <c r="L32" s="75"/>
    </row>
    <row r="33" spans="1:12" s="1" customFormat="1" ht="55.5" customHeight="1">
      <c r="A33" s="92">
        <v>18</v>
      </c>
      <c r="B33" s="79" t="s">
        <v>170</v>
      </c>
      <c r="C33" s="80" t="s">
        <v>169</v>
      </c>
      <c r="D33" s="80">
        <v>68</v>
      </c>
      <c r="E33" s="80">
        <v>3</v>
      </c>
      <c r="F33" s="80">
        <v>107.2</v>
      </c>
      <c r="G33" s="80" t="s">
        <v>46</v>
      </c>
      <c r="H33" s="80" t="s">
        <v>168</v>
      </c>
      <c r="I33" s="80" t="s">
        <v>44</v>
      </c>
      <c r="J33" s="81" t="s">
        <v>167</v>
      </c>
      <c r="K33" s="74" t="s">
        <v>166</v>
      </c>
      <c r="L33" s="74"/>
    </row>
    <row r="34" spans="1:12" s="1" customFormat="1" ht="54" customHeight="1">
      <c r="A34" s="93">
        <v>19</v>
      </c>
      <c r="B34" s="79" t="s">
        <v>177</v>
      </c>
      <c r="C34" s="80" t="s">
        <v>176</v>
      </c>
      <c r="D34" s="74">
        <v>141</v>
      </c>
      <c r="E34" s="74">
        <v>51</v>
      </c>
      <c r="F34" s="74">
        <v>935.2</v>
      </c>
      <c r="G34" s="84" t="s">
        <v>175</v>
      </c>
      <c r="H34" s="84" t="s">
        <v>174</v>
      </c>
      <c r="I34" s="84" t="s">
        <v>173</v>
      </c>
      <c r="J34" s="74" t="s">
        <v>172</v>
      </c>
      <c r="K34" s="83" t="s">
        <v>171</v>
      </c>
      <c r="L34" s="74"/>
    </row>
    <row r="35" spans="1:12" s="1" customFormat="1" ht="54" customHeight="1">
      <c r="A35" s="92">
        <v>20</v>
      </c>
      <c r="B35" s="79" t="s">
        <v>177</v>
      </c>
      <c r="C35" s="80" t="s">
        <v>176</v>
      </c>
      <c r="D35" s="74">
        <v>100</v>
      </c>
      <c r="E35" s="74">
        <v>51</v>
      </c>
      <c r="F35" s="74">
        <v>1170.9</v>
      </c>
      <c r="G35" s="84" t="s">
        <v>181</v>
      </c>
      <c r="H35" s="84" t="s">
        <v>180</v>
      </c>
      <c r="I35" s="84" t="s">
        <v>173</v>
      </c>
      <c r="J35" s="74" t="s">
        <v>179</v>
      </c>
      <c r="K35" s="83" t="s">
        <v>178</v>
      </c>
      <c r="L35" s="74"/>
    </row>
    <row r="36" spans="1:12" s="1" customFormat="1" ht="49.5" customHeight="1">
      <c r="A36" s="94">
        <v>21</v>
      </c>
      <c r="B36" s="84" t="s">
        <v>186</v>
      </c>
      <c r="C36" s="84" t="s">
        <v>28</v>
      </c>
      <c r="D36" s="82">
        <v>19</v>
      </c>
      <c r="E36" s="82">
        <v>218</v>
      </c>
      <c r="F36" s="85">
        <v>245.8</v>
      </c>
      <c r="G36" s="84" t="s">
        <v>185</v>
      </c>
      <c r="H36" s="84" t="s">
        <v>184</v>
      </c>
      <c r="I36" s="84" t="s">
        <v>31</v>
      </c>
      <c r="J36" s="82" t="s">
        <v>183</v>
      </c>
      <c r="K36" s="82" t="s">
        <v>182</v>
      </c>
      <c r="L36" s="76" t="s">
        <v>26</v>
      </c>
    </row>
    <row r="37" spans="1:12" s="1" customFormat="1" ht="15" customHeight="1">
      <c r="A37" s="107" t="s">
        <v>187</v>
      </c>
      <c r="B37" s="108"/>
      <c r="C37" s="108"/>
      <c r="D37" s="108"/>
      <c r="E37" s="109"/>
      <c r="F37" s="55">
        <f>SUM(F8:F36)</f>
        <v>23735.90000000001</v>
      </c>
      <c r="G37" s="56"/>
      <c r="H37" s="56"/>
      <c r="I37" s="57"/>
      <c r="K37" s="58"/>
      <c r="L37" s="59"/>
    </row>
    <row r="38" spans="1:12" s="1" customFormat="1" ht="17.25" customHeight="1">
      <c r="A38" s="25" t="s">
        <v>189</v>
      </c>
      <c r="B38" s="49"/>
      <c r="C38" s="26"/>
      <c r="D38" s="26"/>
      <c r="E38" s="34"/>
      <c r="F38" s="7"/>
      <c r="G38" s="43"/>
      <c r="H38" s="43"/>
      <c r="I38" s="43"/>
      <c r="J38" s="8"/>
      <c r="K38" s="33"/>
      <c r="L38" s="41"/>
    </row>
    <row r="39" spans="1:12" s="1" customFormat="1" ht="18.75" customHeight="1">
      <c r="A39" s="27"/>
      <c r="B39" s="10"/>
      <c r="C39" s="10"/>
      <c r="D39" s="9"/>
      <c r="E39" s="11"/>
      <c r="F39" s="11"/>
      <c r="G39" s="9"/>
      <c r="H39" s="9"/>
      <c r="I39" s="9"/>
      <c r="J39" s="4"/>
      <c r="K39" s="19"/>
      <c r="L39" s="36"/>
    </row>
    <row r="40" spans="1:12" s="1" customFormat="1" ht="18.75" customHeight="1">
      <c r="A40" s="29"/>
      <c r="B40" s="50"/>
      <c r="C40" s="14"/>
      <c r="D40" s="13"/>
      <c r="E40" s="21"/>
      <c r="F40" s="21"/>
      <c r="G40" s="44"/>
      <c r="H40" s="106" t="s">
        <v>190</v>
      </c>
      <c r="I40" s="106"/>
      <c r="J40" s="106"/>
      <c r="K40" s="106"/>
      <c r="L40" s="37"/>
    </row>
    <row r="41" spans="1:12" s="1" customFormat="1" ht="17.25" customHeight="1">
      <c r="A41" s="105" t="s">
        <v>13</v>
      </c>
      <c r="B41" s="105"/>
      <c r="C41" s="105"/>
      <c r="D41" s="105"/>
      <c r="E41" s="105"/>
      <c r="F41" s="105"/>
      <c r="G41" s="45" t="s">
        <v>19</v>
      </c>
      <c r="H41" s="105" t="s">
        <v>22</v>
      </c>
      <c r="I41" s="105"/>
      <c r="J41" s="105"/>
      <c r="K41" s="105"/>
      <c r="L41" s="31"/>
    </row>
    <row r="42" spans="1:12" s="1" customFormat="1" ht="18.75" customHeight="1">
      <c r="A42" s="105" t="s">
        <v>17</v>
      </c>
      <c r="B42" s="105"/>
      <c r="C42" s="105"/>
      <c r="D42" s="105"/>
      <c r="E42" s="105"/>
      <c r="F42" s="105"/>
      <c r="G42" s="45" t="s">
        <v>20</v>
      </c>
      <c r="H42" s="105" t="s">
        <v>25</v>
      </c>
      <c r="I42" s="105"/>
      <c r="J42" s="105"/>
      <c r="K42" s="105"/>
      <c r="L42" s="31"/>
    </row>
    <row r="43" spans="1:12" s="1" customFormat="1" ht="17.25" customHeight="1">
      <c r="A43" s="30"/>
      <c r="B43" s="51"/>
      <c r="C43" s="17"/>
      <c r="D43" s="16"/>
      <c r="E43" s="22"/>
      <c r="F43" s="22"/>
      <c r="G43" s="45"/>
      <c r="H43" s="105" t="s">
        <v>23</v>
      </c>
      <c r="I43" s="105"/>
      <c r="J43" s="105"/>
      <c r="K43" s="105"/>
      <c r="L43" s="38"/>
    </row>
    <row r="44" spans="1:12" s="1" customFormat="1" ht="18" customHeight="1">
      <c r="A44" s="30"/>
      <c r="B44" s="51"/>
      <c r="C44" s="17"/>
      <c r="D44" s="16"/>
      <c r="E44" s="22"/>
      <c r="F44" s="22"/>
      <c r="G44" s="45"/>
      <c r="H44" s="45"/>
      <c r="I44" s="45"/>
      <c r="J44" s="18"/>
      <c r="K44" s="18"/>
      <c r="L44" s="39"/>
    </row>
    <row r="45" spans="1:12" s="1" customFormat="1" ht="18" customHeight="1">
      <c r="A45" s="140" t="s">
        <v>191</v>
      </c>
      <c r="B45" s="140"/>
      <c r="C45" s="140"/>
      <c r="D45" s="140"/>
      <c r="E45" s="140"/>
      <c r="F45" s="140"/>
      <c r="G45" s="45"/>
      <c r="H45" s="105" t="s">
        <v>191</v>
      </c>
      <c r="I45" s="105"/>
      <c r="J45" s="105"/>
      <c r="K45" s="105"/>
      <c r="L45" s="39"/>
    </row>
    <row r="46" spans="1:12" s="1" customFormat="1" ht="18" customHeight="1">
      <c r="A46" s="31"/>
      <c r="B46" s="52"/>
      <c r="C46" s="15"/>
      <c r="D46" s="12"/>
      <c r="E46" s="20"/>
      <c r="F46" s="20"/>
      <c r="G46" s="45"/>
      <c r="H46" s="45"/>
      <c r="I46" s="45"/>
      <c r="J46" s="18"/>
      <c r="K46" s="18"/>
      <c r="L46" s="39"/>
    </row>
    <row r="47" spans="1:12" s="1" customFormat="1" ht="15" customHeight="1">
      <c r="A47" s="30"/>
      <c r="B47" s="51"/>
      <c r="C47" s="17"/>
      <c r="D47" s="16"/>
      <c r="E47" s="22"/>
      <c r="F47" s="20"/>
      <c r="G47" s="45"/>
      <c r="H47" s="46"/>
      <c r="I47" s="46"/>
      <c r="J47" s="18"/>
      <c r="K47" s="18"/>
      <c r="L47" s="39"/>
    </row>
    <row r="48" spans="1:12" s="1" customFormat="1" ht="16.5" customHeight="1">
      <c r="A48" s="105" t="s">
        <v>18</v>
      </c>
      <c r="B48" s="105"/>
      <c r="C48" s="105"/>
      <c r="D48" s="105"/>
      <c r="E48" s="105"/>
      <c r="F48" s="105"/>
      <c r="G48" s="45" t="s">
        <v>21</v>
      </c>
      <c r="H48" s="105" t="s">
        <v>24</v>
      </c>
      <c r="I48" s="105"/>
      <c r="J48" s="105"/>
      <c r="K48" s="105"/>
      <c r="L48" s="40"/>
    </row>
    <row r="49" spans="1:12" s="1" customFormat="1" ht="46.5" customHeight="1">
      <c r="A49" s="32"/>
      <c r="B49" s="53"/>
      <c r="C49" s="24"/>
      <c r="D49" s="5"/>
      <c r="E49" s="6"/>
      <c r="F49" s="6"/>
      <c r="G49" s="47"/>
      <c r="H49" s="47"/>
      <c r="I49" s="47"/>
      <c r="J49" s="5"/>
      <c r="K49" s="5"/>
      <c r="L49" s="40"/>
    </row>
    <row r="50" ht="44.25" customHeight="1"/>
    <row r="51" ht="51.75" customHeight="1"/>
    <row r="52" ht="50.25" customHeight="1"/>
    <row r="53" ht="56.25" customHeight="1"/>
    <row r="54" ht="51.75" customHeight="1"/>
    <row r="55" ht="50.25" customHeight="1"/>
    <row r="56" ht="50.25" customHeight="1"/>
    <row r="57" ht="50.25" customHeight="1"/>
    <row r="58" ht="50.25" customHeight="1"/>
  </sheetData>
  <sheetProtection/>
  <mergeCells count="56">
    <mergeCell ref="C8:C10"/>
    <mergeCell ref="J8:J10"/>
    <mergeCell ref="L8:L10"/>
    <mergeCell ref="A8:A10"/>
    <mergeCell ref="I8:I10"/>
    <mergeCell ref="L15:L16"/>
    <mergeCell ref="A15:A16"/>
    <mergeCell ref="C15:C16"/>
    <mergeCell ref="I15:I16"/>
    <mergeCell ref="J15:J16"/>
    <mergeCell ref="A22:A23"/>
    <mergeCell ref="J22:J23"/>
    <mergeCell ref="L22:L23"/>
    <mergeCell ref="I22:I23"/>
    <mergeCell ref="A25:A26"/>
    <mergeCell ref="C25:C26"/>
    <mergeCell ref="I25:I26"/>
    <mergeCell ref="J25:J26"/>
    <mergeCell ref="L25:L26"/>
    <mergeCell ref="A27:A29"/>
    <mergeCell ref="C27:C29"/>
    <mergeCell ref="J27:J29"/>
    <mergeCell ref="L27:L29"/>
    <mergeCell ref="A30:A31"/>
    <mergeCell ref="C30:C31"/>
    <mergeCell ref="I30:I31"/>
    <mergeCell ref="J30:J31"/>
    <mergeCell ref="L30:L31"/>
    <mergeCell ref="A37:E37"/>
    <mergeCell ref="A41:F41"/>
    <mergeCell ref="I6:I7"/>
    <mergeCell ref="H6:H7"/>
    <mergeCell ref="F6:F7"/>
    <mergeCell ref="B5:B7"/>
    <mergeCell ref="G6:G7"/>
    <mergeCell ref="C6:C7"/>
    <mergeCell ref="A5:A7"/>
    <mergeCell ref="D6:D7"/>
    <mergeCell ref="A48:F48"/>
    <mergeCell ref="A42:F42"/>
    <mergeCell ref="H48:K48"/>
    <mergeCell ref="H40:K40"/>
    <mergeCell ref="H41:K41"/>
    <mergeCell ref="H42:K42"/>
    <mergeCell ref="H43:K43"/>
    <mergeCell ref="H45:K45"/>
    <mergeCell ref="A45:F45"/>
    <mergeCell ref="A1:L1"/>
    <mergeCell ref="A2:L2"/>
    <mergeCell ref="A3:L3"/>
    <mergeCell ref="E6:E7"/>
    <mergeCell ref="J6:J7"/>
    <mergeCell ref="J5:K5"/>
    <mergeCell ref="C5:I5"/>
    <mergeCell ref="L5:L7"/>
    <mergeCell ref="K6:K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2020-07-09T02:30:17Z</dcterms:modified>
  <cp:category/>
  <cp:version/>
  <cp:contentType/>
  <cp:contentStatus/>
</cp:coreProperties>
</file>