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410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60" i="7" l="1"/>
  <c r="F28" i="8" l="1"/>
</calcChain>
</file>

<file path=xl/sharedStrings.xml><?xml version="1.0" encoding="utf-8"?>
<sst xmlns="http://schemas.openxmlformats.org/spreadsheetml/2006/main" count="676" uniqueCount="367">
  <si>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</si>
  <si>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</si>
  <si>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</si>
  <si>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</si>
  <si>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</si>
  <si>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</si>
  <si>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</si>
  <si>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</si>
  <si>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</si>
  <si>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</si>
  <si>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</si>
  <si>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</si>
  <si>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</si>
  <si>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</si>
  <si>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</si>
  <si>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</si>
  <si>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</si>
  <si>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</si>
  <si>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</si>
  <si>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</si>
  <si>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</si>
  <si>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</si>
  <si>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</si>
  <si>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</si>
  <si>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</si>
  <si>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</si>
  <si>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</si>
  <si>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</si>
  <si>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</si>
  <si>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</si>
  <si>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</si>
  <si>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</si>
  <si>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</si>
  <si>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</si>
  <si>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</si>
  <si>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</si>
  <si>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</si>
  <si>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</si>
  <si>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</si>
  <si>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</si>
  <si>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</si>
  <si>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</si>
  <si>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</si>
  <si>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</si>
  <si>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</si>
  <si>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</si>
  <si>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</si>
  <si>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</si>
  <si>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</si>
  <si>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</si>
  <si>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</si>
  <si>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</si>
  <si>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</si>
  <si>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</si>
  <si>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</si>
  <si>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</si>
  <si>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</si>
  <si>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</si>
  <si>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</si>
  <si>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</si>
  <si>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</si>
  <si>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</si>
  <si>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</si>
  <si>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</si>
  <si>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</si>
  <si>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</si>
  <si>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</si>
  <si>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</si>
  <si>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</si>
  <si>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</si>
  <si>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</si>
  <si>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</si>
  <si>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</si>
  <si>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</si>
  <si>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</si>
  <si>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</si>
  <si>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</si>
  <si>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</si>
  <si>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</si>
  <si>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</si>
  <si>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</si>
  <si>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</si>
  <si>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</si>
  <si>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</si>
  <si>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</si>
  <si>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</si>
  <si>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</si>
  <si>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</si>
  <si>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</si>
  <si>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</si>
  <si>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</si>
  <si>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</si>
  <si>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</si>
  <si>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</si>
  <si>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</si>
  <si>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</si>
  <si>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</si>
  <si>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</si>
  <si>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</si>
  <si>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</si>
  <si>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</si>
  <si>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</si>
  <si>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</si>
  <si>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</si>
  <si>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</si>
  <si>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</si>
  <si>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</si>
  <si>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</si>
  <si>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</si>
  <si>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</si>
  <si>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</si>
  <si>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</si>
  <si>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</si>
  <si>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</si>
  <si>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</si>
  <si>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</si>
  <si>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</si>
  <si>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</si>
  <si>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</si>
  <si>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</si>
  <si>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</si>
  <si>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</si>
  <si>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</si>
  <si>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</si>
  <si>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</si>
  <si>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</si>
  <si>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</si>
  <si>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ODT</t>
  </si>
  <si>
    <t>Có</t>
  </si>
  <si>
    <t>DUYỆT, SỞ TÀI NGUYÊN VÀ MÔI TRƯỜNG</t>
  </si>
  <si>
    <t>GIÁM ĐỐC</t>
  </si>
  <si>
    <t>Không</t>
  </si>
  <si>
    <t>Hồ Huy Thành</t>
  </si>
  <si>
    <t xml:space="preserve">NCN đất được Nhà nước giao đất có thu tiền SD đất </t>
  </si>
  <si>
    <t>QH</t>
  </si>
  <si>
    <t>Nguyễn Cao Sâm</t>
  </si>
  <si>
    <t>ONT</t>
  </si>
  <si>
    <t>Thạch Trung</t>
  </si>
  <si>
    <t>Trần Phú</t>
  </si>
  <si>
    <t>5</t>
  </si>
  <si>
    <t>Thạch Bình</t>
  </si>
  <si>
    <t>Thạch Quý</t>
  </si>
  <si>
    <t>17</t>
  </si>
  <si>
    <t>ODT: lâu dài; CLN đến ngày 15/10/2043</t>
  </si>
  <si>
    <t>Thạch Linh</t>
  </si>
  <si>
    <t>16</t>
  </si>
  <si>
    <t>Đại Nài</t>
  </si>
  <si>
    <t xml:space="preserve">ĐTC đất được Công nhận QSD đất như giao đất có thu tiền SD đất </t>
  </si>
  <si>
    <t>8</t>
  </si>
  <si>
    <t xml:space="preserve">Công nhận QSD đất như giao đất có thu tiền SD đất </t>
  </si>
  <si>
    <t>Bắc Hà</t>
  </si>
  <si>
    <t>Trần Xuân Phong
Trần Thị Yến</t>
  </si>
  <si>
    <t>31</t>
  </si>
  <si>
    <t>CR
419539</t>
  </si>
  <si>
    <t>CV
346968</t>
  </si>
  <si>
    <t>BB
451038</t>
  </si>
  <si>
    <t>CV
346966</t>
  </si>
  <si>
    <t>Lê Hồng Trinh
Lê Thị Thanh Nga</t>
  </si>
  <si>
    <t>Lô 79</t>
  </si>
  <si>
    <t>CO
068797</t>
  </si>
  <si>
    <t>CV
346958</t>
  </si>
  <si>
    <t>Nguyễn Công Hoàn
Lê Thị Diệu Thúy</t>
  </si>
  <si>
    <t>26</t>
  </si>
  <si>
    <t>BN
927133</t>
  </si>
  <si>
    <t>CV
346957</t>
  </si>
  <si>
    <t>Trần Quang Việt Chương
Trần Thanh Hằng</t>
  </si>
  <si>
    <t>CV
419667</t>
  </si>
  <si>
    <t>CV
346956</t>
  </si>
  <si>
    <t>Nguyễn Như Tịnh
Hồ Thị Xuân Thủy</t>
  </si>
  <si>
    <t>21</t>
  </si>
  <si>
    <t xml:space="preserve">NCN đất được công nhận QSD đất như giao đất có thu tiền SD đất </t>
  </si>
  <si>
    <t>CM
029515</t>
  </si>
  <si>
    <t>CV
346886</t>
  </si>
  <si>
    <t>Nguyễn Đình Trường</t>
  </si>
  <si>
    <t>ODT: 100m2
CLN: 136,9m2</t>
  </si>
  <si>
    <t xml:space="preserve">ĐTC đất được Công nhận QSD đất như giao đất có thu tiền SD đất 100m2;ĐTC đất được Công nhận QSD đất như giao đất không thu tiền SD đất 136,9m2 </t>
  </si>
  <si>
    <t>CR
419520</t>
  </si>
  <si>
    <t>CV
346933</t>
  </si>
  <si>
    <t>Nguyễn Thị Thọ</t>
  </si>
  <si>
    <t>ODT: 50m2
CLN: 38,3m2</t>
  </si>
  <si>
    <t xml:space="preserve">ĐTC đất được Công nhận QSD đất như giao đất có thu tiền SD đất 50m2;ĐTC đất được Công nhận QSD đất như giao đất không thu tiền SD đất 38,3m2 </t>
  </si>
  <si>
    <t>CV
346974</t>
  </si>
  <si>
    <t>Phan Thị Lan</t>
  </si>
  <si>
    <t xml:space="preserve">ĐTC đất được Nhà nước giao đất có thu tiền SD đất </t>
  </si>
  <si>
    <t>CI505927
CI505928</t>
  </si>
  <si>
    <t>CV
346967</t>
  </si>
  <si>
    <t>Nguyễn Tần
Trương Thị Hương</t>
  </si>
  <si>
    <t>Đồng Môn</t>
  </si>
  <si>
    <t>Lô 02</t>
  </si>
  <si>
    <t>CR
419797</t>
  </si>
  <si>
    <t>CV
346798</t>
  </si>
  <si>
    <t>Lê Trung Thông
Nguyễn Thị Giang</t>
  </si>
  <si>
    <t>Lô 20</t>
  </si>
  <si>
    <t>CU507544</t>
  </si>
  <si>
    <t>CV
346797</t>
  </si>
  <si>
    <t>Hoàng Xuân Lai
Lê Thị Hà</t>
  </si>
  <si>
    <t>11</t>
  </si>
  <si>
    <t>AQ
097655</t>
  </si>
  <si>
    <t>CV
346962</t>
  </si>
  <si>
    <t>AQ
097623</t>
  </si>
  <si>
    <t>CV
346961</t>
  </si>
  <si>
    <t>AQ
097633</t>
  </si>
  <si>
    <t>CV
346959</t>
  </si>
  <si>
    <t>Phan Thành Linh
Nguyễn Thị Huyền</t>
  </si>
  <si>
    <t>15</t>
  </si>
  <si>
    <t>ODT: 116,5m2
CLN: 3,5m2</t>
  </si>
  <si>
    <t xml:space="preserve">ĐTC đất được Nhà nước giao đất có thu tiền SD đất 116,5m2;ĐTC đất được Nhà nước giao đất không thu tiền SD đất 3,5m2 </t>
  </si>
  <si>
    <t>BI
213717</t>
  </si>
  <si>
    <t>CV
346985</t>
  </si>
  <si>
    <t>Trương Hữu Hà
Hoàng Thị Hoa</t>
  </si>
  <si>
    <t>Tân Giang</t>
  </si>
  <si>
    <t>Lô 161</t>
  </si>
  <si>
    <t>CM
029225</t>
  </si>
  <si>
    <t>CV
346972</t>
  </si>
  <si>
    <t>Lê Văn Dũng</t>
  </si>
  <si>
    <t xml:space="preserve">NTK đất được Công nhận QSD đất như giao đất có thu tiền SD đất 429m2;ĐTC đất được Công nhận QSD đất như giao đất có thu tiền SD đất 130,6m2 </t>
  </si>
  <si>
    <t>CK026528
CL062032</t>
  </si>
  <si>
    <t>CV
346752</t>
  </si>
  <si>
    <t>Phạm Lê Nhung
Nguyễn Thị Huân</t>
  </si>
  <si>
    <t>Nguyễn Du</t>
  </si>
  <si>
    <t>CĐ
120863</t>
  </si>
  <si>
    <t>CV
346947</t>
  </si>
  <si>
    <t>Nguyễn Sơn Hải
Võ Thị Loan</t>
  </si>
  <si>
    <t xml:space="preserve">ĐTC đất được công nhận QSD đất như giao đất có thu tiền SD đất </t>
  </si>
  <si>
    <t>BI
687940</t>
  </si>
  <si>
    <t>CV
346951</t>
  </si>
  <si>
    <t>Lê Hoàng
Nguyễn Thị Thanh Mai</t>
  </si>
  <si>
    <t>AO
303323</t>
  </si>
  <si>
    <t>CV
346950</t>
  </si>
  <si>
    <t>Văn Hòa
Hoàng Thị Bình</t>
  </si>
  <si>
    <t>30</t>
  </si>
  <si>
    <t>CG
267824</t>
  </si>
  <si>
    <t>CV
346949</t>
  </si>
  <si>
    <t>Nguyễn Đức Vân
Trần Thị Tam</t>
  </si>
  <si>
    <t>23</t>
  </si>
  <si>
    <t>CV
419532</t>
  </si>
  <si>
    <t>CV
346948</t>
  </si>
  <si>
    <t>Nguyễn Đình Phác
Nguyễn Thị Châu</t>
  </si>
  <si>
    <t>25</t>
  </si>
  <si>
    <t>AG
097454</t>
  </si>
  <si>
    <t>CV
346944</t>
  </si>
  <si>
    <t>Nguyễn Văn Tuấn
Lê Thị Xuân</t>
  </si>
  <si>
    <t>Thạch Hạ</t>
  </si>
  <si>
    <t>22</t>
  </si>
  <si>
    <t>CG
244612</t>
  </si>
  <si>
    <t>CV
346912</t>
  </si>
  <si>
    <t>Nguyễn Văn Quyết</t>
  </si>
  <si>
    <t>ODT: 900m2
CLN: 183,9m2</t>
  </si>
  <si>
    <t xml:space="preserve">NCN đất được Công nhận QSD đất như giao đất có thu tiền SD đất 900m2;NCN đất được Công nhận QSD đất như giao đất không thu tiền SD đất 183,9m2 </t>
  </si>
  <si>
    <t>CD
106791</t>
  </si>
  <si>
    <t>CV
346913</t>
  </si>
  <si>
    <t>Nguyễn Đình Bình
Trần Thị Châu</t>
  </si>
  <si>
    <t>Lô 14</t>
  </si>
  <si>
    <t>CC
457177</t>
  </si>
  <si>
    <t>CV
346917</t>
  </si>
  <si>
    <t>Phạm Hữu Phước</t>
  </si>
  <si>
    <t>Lô 128</t>
  </si>
  <si>
    <t>CU507165</t>
  </si>
  <si>
    <t>CV346908</t>
  </si>
  <si>
    <t>Lê Quốc Thế</t>
  </si>
  <si>
    <t>CV346909</t>
  </si>
  <si>
    <t>Nguyễn Quốc Vinh
Nguyễn Thị Huyền</t>
  </si>
  <si>
    <t>574</t>
  </si>
  <si>
    <t>CR
544409</t>
  </si>
  <si>
    <t>CV
346914</t>
  </si>
  <si>
    <t>ONT: lâu dài; CLN đến ngày 15/10/2043</t>
  </si>
  <si>
    <t>Nguyễn Hữu Hùng
Nguyễn Thị Nhung</t>
  </si>
  <si>
    <t>LK10</t>
  </si>
  <si>
    <t>CS
941185</t>
  </si>
  <si>
    <t>CV
346911</t>
  </si>
  <si>
    <t>27</t>
  </si>
  <si>
    <t>BL
819643</t>
  </si>
  <si>
    <t>CV
346910</t>
  </si>
  <si>
    <t>Trần Hữu Phúc
Trần Thị Minh Hương</t>
  </si>
  <si>
    <t>9</t>
  </si>
  <si>
    <t>CQ
082002</t>
  </si>
  <si>
    <t>CV
346779</t>
  </si>
  <si>
    <t>Lê Anh Quốc</t>
  </si>
  <si>
    <t>BP
800022</t>
  </si>
  <si>
    <t>Bùi Anh
Đậu Thị Hồng Nhung</t>
  </si>
  <si>
    <t>CV
346870</t>
  </si>
  <si>
    <t>Trần Việt Anh
Nguyễn Thị Thùy Dung</t>
  </si>
  <si>
    <t>4</t>
  </si>
  <si>
    <t>ODT: 111,2m2
CLN: 0,7m2</t>
  </si>
  <si>
    <t xml:space="preserve">NCN đất đượcNhà nước giao đất có thu tiền SD đất 111,2m2;NCN đất được công nhận QSD đất như giao đất không thu tiền SD đất 0,7m2 </t>
  </si>
  <si>
    <t>CS
934017</t>
  </si>
  <si>
    <t>CV
346918</t>
  </si>
  <si>
    <t>Trần Hậu Thanh
Nguyễn Thị Liêm</t>
  </si>
  <si>
    <t>10</t>
  </si>
  <si>
    <t xml:space="preserve">Nhà nước giao đất có thu tiền SD đất </t>
  </si>
  <si>
    <t>X
320875</t>
  </si>
  <si>
    <t>CV
346919</t>
  </si>
  <si>
    <t>Trần Hậu Tam
Đường Thị Hồng</t>
  </si>
  <si>
    <t>CD
069936</t>
  </si>
  <si>
    <t>CV
346927</t>
  </si>
  <si>
    <t>Nguyễn Thị Bảo Ngọc</t>
  </si>
  <si>
    <t>BL
819057</t>
  </si>
  <si>
    <t>CV
346792</t>
  </si>
  <si>
    <t>Trần Hậu Long
Trần Thị Sửu</t>
  </si>
  <si>
    <t>28</t>
  </si>
  <si>
    <t>ONT: 705m2
CLN: 353,7m2</t>
  </si>
  <si>
    <t xml:space="preserve">Công nhận QSD đất như giao đất có thu tiền SD đất 705m2; Công nhận QSD đất như giao đất không thu tiền SD đất 353,7m2 </t>
  </si>
  <si>
    <t>BP
797517</t>
  </si>
  <si>
    <t>CV
346925</t>
  </si>
  <si>
    <t>Nguyễn Hồng Tư
Trần Thị Thanh Hà</t>
  </si>
  <si>
    <t>13</t>
  </si>
  <si>
    <t>CM
029028</t>
  </si>
  <si>
    <t>CV
346921</t>
  </si>
  <si>
    <t>Phan Thị Yên</t>
  </si>
  <si>
    <t>Văn Yên</t>
  </si>
  <si>
    <t>BL
819708</t>
  </si>
  <si>
    <t>CV
346920</t>
  </si>
  <si>
    <t>Đặng Đình Hoàng
Trần Thị Hồng</t>
  </si>
  <si>
    <t>Thạch Hưng</t>
  </si>
  <si>
    <t>Lô 187</t>
  </si>
  <si>
    <t>CM
875825</t>
  </si>
  <si>
    <t>Trần Quốc Anh
Trần Thị Nga</t>
  </si>
  <si>
    <t>ODT: 70m2
CLN: 119,6m2</t>
  </si>
  <si>
    <t xml:space="preserve">ĐTC đất được Công nhận QSD đất như giao đất có thu tiền SD đất 70m2;ĐTC đất được Công nhận QSD đất như giao đất không thu tiền SD đất 119,6m2 </t>
  </si>
  <si>
    <t>CU
507056</t>
  </si>
  <si>
    <t>CV
346945</t>
  </si>
  <si>
    <t>Trần Quốc Hùng</t>
  </si>
  <si>
    <t>ODT: 60m2
CLN: 205,4m2</t>
  </si>
  <si>
    <t xml:space="preserve">ĐTC đất được Công nhận QSD đất như giao đất có thu tiền SD đất 60m2;ĐTC đất được Công nhận QSD đất như giao đất không thu tiền SD đất 205,4m2 </t>
  </si>
  <si>
    <t>CV
346946</t>
  </si>
  <si>
    <t>Lê Xuân Thắng
Lê Thị Hiền</t>
  </si>
  <si>
    <t>02</t>
  </si>
  <si>
    <t>BG
186173</t>
  </si>
  <si>
    <t>TBS</t>
  </si>
  <si>
    <t>Phan Thanh Tùng
Nguyễn Lê Thanh Trang</t>
  </si>
  <si>
    <t>LK353</t>
  </si>
  <si>
    <t>BN
980947</t>
  </si>
  <si>
    <t>CV
346975</t>
  </si>
  <si>
    <t>CV
346976</t>
  </si>
  <si>
    <t>Trương Thị Huyền</t>
  </si>
  <si>
    <t>Hà Huy Tập</t>
  </si>
  <si>
    <t>24</t>
  </si>
  <si>
    <t>CS
934465</t>
  </si>
  <si>
    <t>CV
346899</t>
  </si>
  <si>
    <t>Trương Thị Hồng</t>
  </si>
  <si>
    <t>CV
346900</t>
  </si>
  <si>
    <t>Nguyễn Thị Hoa</t>
  </si>
  <si>
    <t>3</t>
  </si>
  <si>
    <t>ODT: 109,2m2
CLN: 29,4m2</t>
  </si>
  <si>
    <t xml:space="preserve">ĐTC đất được nhà nước giao đất có thu tiền SD đất 109,2m2; ĐTC đất được Nhà nước giao đất không thu tiền SD đất 29,4m2 </t>
  </si>
  <si>
    <t>CC
479551</t>
  </si>
  <si>
    <t>CV
346778</t>
  </si>
  <si>
    <t>Nguyễn Thị Thùy Dung</t>
  </si>
  <si>
    <t>ODT: 112,3m2
CLN: 29,6m2</t>
  </si>
  <si>
    <t xml:space="preserve">ĐTC đất được nhà nước giao đất có thu tiền SD đất 112,3m2; ĐTC đất được Nhà nước giao đất không thu tiền SD đất 29,6m2 </t>
  </si>
  <si>
    <t>CV
346776</t>
  </si>
  <si>
    <t>Lê Tiến Dũng</t>
  </si>
  <si>
    <t xml:space="preserve">ĐTC đất được nhà nước giao đất có thu tiền SD đất  </t>
  </si>
  <si>
    <t>CO
066349</t>
  </si>
  <si>
    <t>CV
346964</t>
  </si>
  <si>
    <t>Hoàng Văn Thành
Nguyễn Thị Cẩm Thơ</t>
  </si>
  <si>
    <t>7</t>
  </si>
  <si>
    <t>CV
346525</t>
  </si>
  <si>
    <t>CV
346963</t>
  </si>
  <si>
    <t>Phan Huy Hào
Lê Thị Xuyên</t>
  </si>
  <si>
    <t>19</t>
  </si>
  <si>
    <t>CD
920068</t>
  </si>
  <si>
    <t>Tổng cộng: 53 hồ sơ/ 53 GCN</t>
  </si>
  <si>
    <t xml:space="preserve">(Kèm theo đề nghị của Văn phòng Đăng ký đất đai tại Tờ trình số: 1085/TTr-VPĐKĐĐ ngày 08/7/2020) </t>
  </si>
  <si>
    <t>Hà Tĩnh, ngày 08 tháng 7 năm 2020</t>
  </si>
  <si>
    <t>(Tổng số giấy chứng nhận được ký duyệt là 53 Giấy chứng nhận)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</si>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</sst>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3"/>
      <color theme="1" tint="4.9989318521683403E-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70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24" fillId="0" borderId="1" xfId="0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vertical="center" wrapText="1"/>
    </xf>
    <xf numFmtId="49" fontId="24" fillId="0" borderId="4" xfId="0" applyNumberFormat="1" applyFont="1" applyFill="1" applyBorder="1" applyAlignment="1">
      <alignment horizontal="center" vertical="center" wrapText="1"/>
    </xf>
    <xf numFmtId="164" fontId="24" fillId="0" borderId="4" xfId="0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49" fontId="24" fillId="0" borderId="3" xfId="0" applyNumberFormat="1" applyFont="1" applyFill="1" applyBorder="1" applyAlignment="1">
      <alignment horizontal="center" vertical="center" wrapText="1"/>
    </xf>
    <xf numFmtId="49" fontId="24" fillId="0" borderId="4" xfId="0" applyNumberFormat="1" applyFont="1" applyFill="1" applyBorder="1" applyAlignment="1">
      <alignment horizontal="center" vertical="center" wrapText="1"/>
    </xf>
    <xf numFmtId="164" fontId="24" fillId="0" borderId="3" xfId="0" applyNumberFormat="1" applyFont="1" applyFill="1" applyBorder="1" applyAlignment="1">
      <alignment horizontal="center" vertical="center" wrapText="1"/>
    </xf>
    <xf numFmtId="164" fontId="24" fillId="0" borderId="4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showGridLines="0" tabSelected="1" topLeftCell="A58" workbookViewId="0">
      <selection activeCell="G68" sqref="G68:L68"/>
    </sheetView>
  </sheetViews>
  <sheetFormatPr defaultRowHeight="15.75" x14ac:dyDescent="0.25"/>
  <cols>
    <col min="1" max="1" width="3.5" style="19" customWidth="1"/>
    <col min="2" max="2" width="19" style="16" customWidth="1"/>
    <col min="3" max="3" width="11.125" style="16" customWidth="1"/>
    <col min="4" max="4" width="6.625" style="16" customWidth="1"/>
    <col min="5" max="5" width="7.125" style="18" customWidth="1"/>
    <col min="6" max="6" width="7.5" style="16" customWidth="1"/>
    <col min="7" max="7" width="10.375" style="17" customWidth="1"/>
    <col min="8" max="8" width="32.875" style="17" customWidth="1"/>
    <col min="9" max="9" width="10.25" style="16" customWidth="1"/>
    <col min="10" max="10" width="8" style="16" customWidth="1"/>
    <col min="11" max="11" width="9.25" style="16" customWidth="1"/>
    <col min="12" max="12" width="8.75" style="16" customWidth="1"/>
    <col min="13" max="16384" width="9" style="15"/>
  </cols>
  <sheetData>
    <row r="1" spans="1:12" ht="18.75" x14ac:dyDescent="0.25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.75" x14ac:dyDescent="0.2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24" customFormat="1" ht="22.5" customHeight="1" x14ac:dyDescent="0.25">
      <c r="A3" s="42" t="s">
        <v>363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x14ac:dyDescent="0.25">
      <c r="A4" s="43" t="s">
        <v>0</v>
      </c>
      <c r="B4" s="44" t="s">
        <v>12</v>
      </c>
      <c r="C4" s="44" t="s">
        <v>1</v>
      </c>
      <c r="D4" s="44" t="s">
        <v>2</v>
      </c>
      <c r="E4" s="44"/>
      <c r="F4" s="44"/>
      <c r="G4" s="44"/>
      <c r="H4" s="44"/>
      <c r="I4" s="44"/>
      <c r="J4" s="44" t="s">
        <v>15</v>
      </c>
      <c r="K4" s="44" t="s">
        <v>3</v>
      </c>
      <c r="L4" s="44"/>
    </row>
    <row r="5" spans="1:12" x14ac:dyDescent="0.25">
      <c r="A5" s="43"/>
      <c r="B5" s="44"/>
      <c r="C5" s="44"/>
      <c r="D5" s="44" t="s">
        <v>4</v>
      </c>
      <c r="E5" s="43" t="s">
        <v>5</v>
      </c>
      <c r="F5" s="44" t="s">
        <v>6</v>
      </c>
      <c r="G5" s="44" t="s">
        <v>7</v>
      </c>
      <c r="H5" s="44" t="s">
        <v>8</v>
      </c>
      <c r="I5" s="44" t="s">
        <v>13</v>
      </c>
      <c r="J5" s="44"/>
      <c r="K5" s="44" t="s">
        <v>9</v>
      </c>
      <c r="L5" s="44" t="s">
        <v>10</v>
      </c>
    </row>
    <row r="6" spans="1:12" x14ac:dyDescent="0.25">
      <c r="A6" s="43"/>
      <c r="B6" s="44"/>
      <c r="C6" s="44"/>
      <c r="D6" s="44"/>
      <c r="E6" s="43"/>
      <c r="F6" s="44"/>
      <c r="G6" s="44"/>
      <c r="H6" s="44"/>
      <c r="I6" s="44"/>
      <c r="J6" s="44"/>
      <c r="K6" s="44"/>
      <c r="L6" s="44"/>
    </row>
    <row r="7" spans="1:12" s="27" customFormat="1" ht="63" x14ac:dyDescent="0.25">
      <c r="A7" s="11">
        <v>1</v>
      </c>
      <c r="B7" s="33" t="s">
        <v>214</v>
      </c>
      <c r="C7" s="33" t="s">
        <v>144</v>
      </c>
      <c r="D7" s="28">
        <v>598</v>
      </c>
      <c r="E7" s="30" t="s">
        <v>145</v>
      </c>
      <c r="F7" s="28">
        <v>559.6</v>
      </c>
      <c r="G7" s="28" t="s">
        <v>127</v>
      </c>
      <c r="H7" s="28" t="s">
        <v>215</v>
      </c>
      <c r="I7" s="28" t="s">
        <v>17</v>
      </c>
      <c r="J7" s="28" t="s">
        <v>128</v>
      </c>
      <c r="K7" s="28" t="s">
        <v>216</v>
      </c>
      <c r="L7" s="28" t="s">
        <v>217</v>
      </c>
    </row>
    <row r="8" spans="1:12" s="27" customFormat="1" ht="31.5" x14ac:dyDescent="0.25">
      <c r="A8" s="11">
        <v>2</v>
      </c>
      <c r="B8" s="28" t="s">
        <v>218</v>
      </c>
      <c r="C8" s="28" t="s">
        <v>219</v>
      </c>
      <c r="D8" s="29">
        <v>10</v>
      </c>
      <c r="E8" s="30" t="s">
        <v>142</v>
      </c>
      <c r="F8" s="31">
        <v>133.9</v>
      </c>
      <c r="G8" s="28" t="s">
        <v>127</v>
      </c>
      <c r="H8" s="28" t="s">
        <v>133</v>
      </c>
      <c r="I8" s="28" t="s">
        <v>17</v>
      </c>
      <c r="J8" s="28" t="s">
        <v>131</v>
      </c>
      <c r="K8" s="34" t="s">
        <v>220</v>
      </c>
      <c r="L8" s="28" t="s">
        <v>221</v>
      </c>
    </row>
    <row r="9" spans="1:12" s="27" customFormat="1" ht="31.5" x14ac:dyDescent="0.25">
      <c r="A9" s="11">
        <v>3</v>
      </c>
      <c r="B9" s="28" t="s">
        <v>222</v>
      </c>
      <c r="C9" s="28" t="s">
        <v>137</v>
      </c>
      <c r="D9" s="28">
        <v>468</v>
      </c>
      <c r="E9" s="30" t="s">
        <v>204</v>
      </c>
      <c r="F9" s="31">
        <v>191.1</v>
      </c>
      <c r="G9" s="28" t="s">
        <v>136</v>
      </c>
      <c r="H9" s="28" t="s">
        <v>223</v>
      </c>
      <c r="I9" s="28" t="s">
        <v>17</v>
      </c>
      <c r="J9" s="34" t="s">
        <v>128</v>
      </c>
      <c r="K9" s="34" t="s">
        <v>224</v>
      </c>
      <c r="L9" s="28" t="s">
        <v>225</v>
      </c>
    </row>
    <row r="10" spans="1:12" s="27" customFormat="1" ht="31.5" x14ac:dyDescent="0.25">
      <c r="A10" s="11">
        <v>4</v>
      </c>
      <c r="B10" s="33" t="s">
        <v>226</v>
      </c>
      <c r="C10" s="33" t="s">
        <v>137</v>
      </c>
      <c r="D10" s="28">
        <v>400</v>
      </c>
      <c r="E10" s="30" t="s">
        <v>152</v>
      </c>
      <c r="F10" s="28">
        <v>200</v>
      </c>
      <c r="G10" s="28" t="s">
        <v>136</v>
      </c>
      <c r="H10" s="28" t="s">
        <v>133</v>
      </c>
      <c r="I10" s="28" t="s">
        <v>17</v>
      </c>
      <c r="J10" s="28" t="s">
        <v>128</v>
      </c>
      <c r="K10" s="28" t="s">
        <v>227</v>
      </c>
      <c r="L10" s="28" t="s">
        <v>228</v>
      </c>
    </row>
    <row r="11" spans="1:12" s="27" customFormat="1" ht="31.5" x14ac:dyDescent="0.25">
      <c r="A11" s="11">
        <v>5</v>
      </c>
      <c r="B11" s="33" t="s">
        <v>229</v>
      </c>
      <c r="C11" s="33" t="s">
        <v>137</v>
      </c>
      <c r="D11" s="28">
        <v>920</v>
      </c>
      <c r="E11" s="30" t="s">
        <v>230</v>
      </c>
      <c r="F11" s="28">
        <v>117.8</v>
      </c>
      <c r="G11" s="28" t="s">
        <v>136</v>
      </c>
      <c r="H11" s="28" t="s">
        <v>133</v>
      </c>
      <c r="I11" s="28" t="s">
        <v>17</v>
      </c>
      <c r="J11" s="28" t="s">
        <v>131</v>
      </c>
      <c r="K11" s="34" t="s">
        <v>231</v>
      </c>
      <c r="L11" s="28" t="s">
        <v>232</v>
      </c>
    </row>
    <row r="12" spans="1:12" s="27" customFormat="1" ht="33" x14ac:dyDescent="0.25">
      <c r="A12" s="11">
        <v>6</v>
      </c>
      <c r="B12" s="28" t="s">
        <v>233</v>
      </c>
      <c r="C12" s="28" t="s">
        <v>137</v>
      </c>
      <c r="D12" s="28">
        <v>451</v>
      </c>
      <c r="E12" s="30" t="s">
        <v>234</v>
      </c>
      <c r="F12" s="31">
        <v>178</v>
      </c>
      <c r="G12" s="28" t="s">
        <v>136</v>
      </c>
      <c r="H12" s="28" t="s">
        <v>133</v>
      </c>
      <c r="I12" s="28" t="s">
        <v>17</v>
      </c>
      <c r="J12" s="28" t="s">
        <v>131</v>
      </c>
      <c r="K12" s="34" t="s">
        <v>235</v>
      </c>
      <c r="L12" s="32" t="s">
        <v>236</v>
      </c>
    </row>
    <row r="13" spans="1:12" s="27" customFormat="1" ht="33" x14ac:dyDescent="0.25">
      <c r="A13" s="11">
        <v>7</v>
      </c>
      <c r="B13" s="28" t="s">
        <v>237</v>
      </c>
      <c r="C13" s="28" t="s">
        <v>137</v>
      </c>
      <c r="D13" s="28">
        <v>588</v>
      </c>
      <c r="E13" s="30" t="s">
        <v>238</v>
      </c>
      <c r="F13" s="31">
        <v>160</v>
      </c>
      <c r="G13" s="28" t="s">
        <v>136</v>
      </c>
      <c r="H13" s="28" t="s">
        <v>133</v>
      </c>
      <c r="I13" s="28" t="s">
        <v>17</v>
      </c>
      <c r="J13" s="34" t="s">
        <v>131</v>
      </c>
      <c r="K13" s="34" t="s">
        <v>239</v>
      </c>
      <c r="L13" s="32" t="s">
        <v>240</v>
      </c>
    </row>
    <row r="14" spans="1:12" s="27" customFormat="1" ht="33" x14ac:dyDescent="0.25">
      <c r="A14" s="11">
        <v>8</v>
      </c>
      <c r="B14" s="34" t="s">
        <v>241</v>
      </c>
      <c r="C14" s="34" t="s">
        <v>242</v>
      </c>
      <c r="D14" s="28">
        <v>15</v>
      </c>
      <c r="E14" s="30" t="s">
        <v>243</v>
      </c>
      <c r="F14" s="31">
        <v>108</v>
      </c>
      <c r="G14" s="28" t="s">
        <v>136</v>
      </c>
      <c r="H14" s="28" t="s">
        <v>133</v>
      </c>
      <c r="I14" s="28" t="s">
        <v>17</v>
      </c>
      <c r="J14" s="34" t="s">
        <v>131</v>
      </c>
      <c r="K14" s="34" t="s">
        <v>244</v>
      </c>
      <c r="L14" s="32" t="s">
        <v>245</v>
      </c>
    </row>
    <row r="15" spans="1:12" s="27" customFormat="1" ht="78.75" x14ac:dyDescent="0.25">
      <c r="A15" s="11">
        <v>9</v>
      </c>
      <c r="B15" s="28" t="s">
        <v>246</v>
      </c>
      <c r="C15" s="28" t="s">
        <v>146</v>
      </c>
      <c r="D15" s="28">
        <v>91</v>
      </c>
      <c r="E15" s="30" t="s">
        <v>142</v>
      </c>
      <c r="F15" s="31">
        <v>1083.9000000000001</v>
      </c>
      <c r="G15" s="28" t="s">
        <v>247</v>
      </c>
      <c r="H15" s="28" t="s">
        <v>248</v>
      </c>
      <c r="I15" s="28" t="s">
        <v>143</v>
      </c>
      <c r="J15" s="34" t="s">
        <v>128</v>
      </c>
      <c r="K15" s="34" t="s">
        <v>249</v>
      </c>
      <c r="L15" s="32" t="s">
        <v>250</v>
      </c>
    </row>
    <row r="16" spans="1:12" s="27" customFormat="1" ht="33" x14ac:dyDescent="0.25">
      <c r="A16" s="11">
        <v>10</v>
      </c>
      <c r="B16" s="28" t="s">
        <v>251</v>
      </c>
      <c r="C16" s="28" t="s">
        <v>140</v>
      </c>
      <c r="D16" s="28" t="s">
        <v>252</v>
      </c>
      <c r="E16" s="30" t="s">
        <v>134</v>
      </c>
      <c r="F16" s="31">
        <v>150</v>
      </c>
      <c r="G16" s="28" t="s">
        <v>136</v>
      </c>
      <c r="H16" s="28" t="s">
        <v>133</v>
      </c>
      <c r="I16" s="28" t="s">
        <v>17</v>
      </c>
      <c r="J16" s="34" t="s">
        <v>131</v>
      </c>
      <c r="K16" s="34" t="s">
        <v>253</v>
      </c>
      <c r="L16" s="32" t="s">
        <v>254</v>
      </c>
    </row>
    <row r="17" spans="1:12" s="27" customFormat="1" ht="33" x14ac:dyDescent="0.25">
      <c r="A17" s="11">
        <v>11</v>
      </c>
      <c r="B17" s="28" t="s">
        <v>255</v>
      </c>
      <c r="C17" s="28" t="s">
        <v>242</v>
      </c>
      <c r="D17" s="38" t="s">
        <v>256</v>
      </c>
      <c r="E17" s="49" t="s">
        <v>134</v>
      </c>
      <c r="F17" s="51">
        <v>144</v>
      </c>
      <c r="G17" s="38" t="s">
        <v>136</v>
      </c>
      <c r="H17" s="38" t="s">
        <v>133</v>
      </c>
      <c r="I17" s="38" t="s">
        <v>17</v>
      </c>
      <c r="J17" s="38" t="s">
        <v>131</v>
      </c>
      <c r="K17" s="38" t="s">
        <v>257</v>
      </c>
      <c r="L17" s="32" t="s">
        <v>258</v>
      </c>
    </row>
    <row r="18" spans="1:12" s="27" customFormat="1" ht="33" x14ac:dyDescent="0.25">
      <c r="A18" s="11">
        <v>12</v>
      </c>
      <c r="B18" s="28" t="s">
        <v>259</v>
      </c>
      <c r="C18" s="28" t="s">
        <v>242</v>
      </c>
      <c r="D18" s="39"/>
      <c r="E18" s="50"/>
      <c r="F18" s="52"/>
      <c r="G18" s="39"/>
      <c r="H18" s="39"/>
      <c r="I18" s="39"/>
      <c r="J18" s="39"/>
      <c r="K18" s="39"/>
      <c r="L18" s="32" t="s">
        <v>260</v>
      </c>
    </row>
    <row r="19" spans="1:12" s="27" customFormat="1" ht="63" x14ac:dyDescent="0.25">
      <c r="A19" s="11">
        <v>13</v>
      </c>
      <c r="B19" s="28" t="s">
        <v>261</v>
      </c>
      <c r="C19" s="28" t="s">
        <v>144</v>
      </c>
      <c r="D19" s="28">
        <v>74</v>
      </c>
      <c r="E19" s="30" t="s">
        <v>262</v>
      </c>
      <c r="F19" s="31">
        <v>112.8</v>
      </c>
      <c r="G19" s="28" t="s">
        <v>127</v>
      </c>
      <c r="H19" s="28" t="s">
        <v>170</v>
      </c>
      <c r="I19" s="28" t="s">
        <v>17</v>
      </c>
      <c r="J19" s="34" t="s">
        <v>22</v>
      </c>
      <c r="K19" s="34" t="s">
        <v>263</v>
      </c>
      <c r="L19" s="32" t="s">
        <v>264</v>
      </c>
    </row>
    <row r="20" spans="1:12" s="27" customFormat="1" ht="33" x14ac:dyDescent="0.25">
      <c r="A20" s="11">
        <v>14</v>
      </c>
      <c r="B20" s="38" t="s">
        <v>266</v>
      </c>
      <c r="C20" s="38" t="s">
        <v>242</v>
      </c>
      <c r="D20" s="28" t="s">
        <v>267</v>
      </c>
      <c r="E20" s="30" t="s">
        <v>134</v>
      </c>
      <c r="F20" s="31">
        <v>162</v>
      </c>
      <c r="G20" s="28" t="s">
        <v>136</v>
      </c>
      <c r="H20" s="28" t="s">
        <v>133</v>
      </c>
      <c r="I20" s="28" t="s">
        <v>17</v>
      </c>
      <c r="J20" s="34" t="s">
        <v>131</v>
      </c>
      <c r="K20" s="34" t="s">
        <v>268</v>
      </c>
      <c r="L20" s="32" t="s">
        <v>269</v>
      </c>
    </row>
    <row r="21" spans="1:12" s="27" customFormat="1" ht="33" x14ac:dyDescent="0.25">
      <c r="A21" s="11">
        <v>15</v>
      </c>
      <c r="B21" s="39"/>
      <c r="C21" s="39"/>
      <c r="D21" s="28">
        <v>130</v>
      </c>
      <c r="E21" s="30" t="s">
        <v>270</v>
      </c>
      <c r="F21" s="31">
        <v>178</v>
      </c>
      <c r="G21" s="28" t="s">
        <v>136</v>
      </c>
      <c r="H21" s="28" t="s">
        <v>133</v>
      </c>
      <c r="I21" s="28" t="s">
        <v>17</v>
      </c>
      <c r="J21" s="34" t="s">
        <v>131</v>
      </c>
      <c r="K21" s="34" t="s">
        <v>271</v>
      </c>
      <c r="L21" s="32" t="s">
        <v>272</v>
      </c>
    </row>
    <row r="22" spans="1:12" s="27" customFormat="1" ht="33" x14ac:dyDescent="0.25">
      <c r="A22" s="11">
        <v>16</v>
      </c>
      <c r="B22" s="28" t="s">
        <v>273</v>
      </c>
      <c r="C22" s="28" t="s">
        <v>150</v>
      </c>
      <c r="D22" s="28">
        <v>206</v>
      </c>
      <c r="E22" s="30" t="s">
        <v>274</v>
      </c>
      <c r="F22" s="31">
        <v>97.4</v>
      </c>
      <c r="G22" s="28" t="s">
        <v>127</v>
      </c>
      <c r="H22" s="28" t="s">
        <v>133</v>
      </c>
      <c r="I22" s="28" t="s">
        <v>17</v>
      </c>
      <c r="J22" s="34" t="s">
        <v>128</v>
      </c>
      <c r="K22" s="34" t="s">
        <v>275</v>
      </c>
      <c r="L22" s="32" t="s">
        <v>276</v>
      </c>
    </row>
    <row r="23" spans="1:12" s="27" customFormat="1" ht="63" x14ac:dyDescent="0.25">
      <c r="A23" s="11">
        <v>17</v>
      </c>
      <c r="B23" s="28" t="s">
        <v>277</v>
      </c>
      <c r="C23" s="28" t="s">
        <v>141</v>
      </c>
      <c r="D23" s="28">
        <v>494</v>
      </c>
      <c r="E23" s="30" t="s">
        <v>274</v>
      </c>
      <c r="F23" s="31">
        <v>125.2</v>
      </c>
      <c r="G23" s="28" t="s">
        <v>127</v>
      </c>
      <c r="H23" s="28" t="s">
        <v>223</v>
      </c>
      <c r="I23" s="28" t="s">
        <v>17</v>
      </c>
      <c r="J23" s="34" t="s">
        <v>22</v>
      </c>
      <c r="K23" s="38" t="s">
        <v>278</v>
      </c>
      <c r="L23" s="32" t="s">
        <v>332</v>
      </c>
    </row>
    <row r="24" spans="1:12" s="27" customFormat="1" ht="63" x14ac:dyDescent="0.25">
      <c r="A24" s="11">
        <v>18</v>
      </c>
      <c r="B24" s="28" t="s">
        <v>279</v>
      </c>
      <c r="C24" s="28" t="s">
        <v>141</v>
      </c>
      <c r="D24" s="28">
        <v>493</v>
      </c>
      <c r="E24" s="30" t="s">
        <v>274</v>
      </c>
      <c r="F24" s="31">
        <v>141.5</v>
      </c>
      <c r="G24" s="28" t="s">
        <v>127</v>
      </c>
      <c r="H24" s="28" t="s">
        <v>170</v>
      </c>
      <c r="I24" s="28" t="s">
        <v>17</v>
      </c>
      <c r="J24" s="34" t="s">
        <v>22</v>
      </c>
      <c r="K24" s="39"/>
      <c r="L24" s="32" t="s">
        <v>280</v>
      </c>
    </row>
    <row r="25" spans="1:12" s="27" customFormat="1" ht="63" x14ac:dyDescent="0.25">
      <c r="A25" s="11">
        <v>19</v>
      </c>
      <c r="B25" s="28" t="s">
        <v>281</v>
      </c>
      <c r="C25" s="28" t="s">
        <v>150</v>
      </c>
      <c r="D25" s="28">
        <v>241</v>
      </c>
      <c r="E25" s="30" t="s">
        <v>282</v>
      </c>
      <c r="F25" s="31">
        <v>111.9</v>
      </c>
      <c r="G25" s="28" t="s">
        <v>283</v>
      </c>
      <c r="H25" s="28" t="s">
        <v>284</v>
      </c>
      <c r="I25" s="28" t="s">
        <v>143</v>
      </c>
      <c r="J25" s="34" t="s">
        <v>131</v>
      </c>
      <c r="K25" s="34" t="s">
        <v>285</v>
      </c>
      <c r="L25" s="32" t="s">
        <v>286</v>
      </c>
    </row>
    <row r="26" spans="1:12" s="27" customFormat="1" ht="33" x14ac:dyDescent="0.25">
      <c r="A26" s="11">
        <v>20</v>
      </c>
      <c r="B26" s="28" t="s">
        <v>287</v>
      </c>
      <c r="C26" s="28" t="s">
        <v>146</v>
      </c>
      <c r="D26" s="28">
        <v>309</v>
      </c>
      <c r="E26" s="30" t="s">
        <v>288</v>
      </c>
      <c r="F26" s="31">
        <v>139</v>
      </c>
      <c r="G26" s="28" t="s">
        <v>127</v>
      </c>
      <c r="H26" s="28" t="s">
        <v>289</v>
      </c>
      <c r="I26" s="28" t="s">
        <v>17</v>
      </c>
      <c r="J26" s="34" t="s">
        <v>128</v>
      </c>
      <c r="K26" s="34" t="s">
        <v>290</v>
      </c>
      <c r="L26" s="32" t="s">
        <v>291</v>
      </c>
    </row>
    <row r="27" spans="1:12" s="27" customFormat="1" ht="33" x14ac:dyDescent="0.25">
      <c r="A27" s="11">
        <v>21</v>
      </c>
      <c r="B27" s="28" t="s">
        <v>292</v>
      </c>
      <c r="C27" s="28" t="s">
        <v>138</v>
      </c>
      <c r="D27" s="28">
        <v>109</v>
      </c>
      <c r="E27" s="30" t="s">
        <v>288</v>
      </c>
      <c r="F27" s="31">
        <v>171.6</v>
      </c>
      <c r="G27" s="28" t="s">
        <v>127</v>
      </c>
      <c r="H27" s="28" t="s">
        <v>133</v>
      </c>
      <c r="I27" s="28" t="s">
        <v>17</v>
      </c>
      <c r="J27" s="34" t="s">
        <v>128</v>
      </c>
      <c r="K27" s="34" t="s">
        <v>293</v>
      </c>
      <c r="L27" s="32" t="s">
        <v>294</v>
      </c>
    </row>
    <row r="28" spans="1:12" s="27" customFormat="1" ht="33" x14ac:dyDescent="0.25">
      <c r="A28" s="11">
        <v>22</v>
      </c>
      <c r="B28" s="28" t="s">
        <v>295</v>
      </c>
      <c r="C28" s="28" t="s">
        <v>138</v>
      </c>
      <c r="D28" s="28">
        <v>22</v>
      </c>
      <c r="E28" s="30" t="s">
        <v>270</v>
      </c>
      <c r="F28" s="31">
        <v>90</v>
      </c>
      <c r="G28" s="28" t="s">
        <v>127</v>
      </c>
      <c r="H28" s="28" t="s">
        <v>133</v>
      </c>
      <c r="I28" s="28" t="s">
        <v>17</v>
      </c>
      <c r="J28" s="34" t="s">
        <v>128</v>
      </c>
      <c r="K28" s="34" t="s">
        <v>296</v>
      </c>
      <c r="L28" s="32" t="s">
        <v>297</v>
      </c>
    </row>
    <row r="29" spans="1:12" s="27" customFormat="1" ht="63" x14ac:dyDescent="0.25">
      <c r="A29" s="11">
        <v>23</v>
      </c>
      <c r="B29" s="28" t="s">
        <v>298</v>
      </c>
      <c r="C29" s="28" t="s">
        <v>187</v>
      </c>
      <c r="D29" s="28">
        <v>96</v>
      </c>
      <c r="E29" s="30" t="s">
        <v>299</v>
      </c>
      <c r="F29" s="31">
        <v>1058.7</v>
      </c>
      <c r="G29" s="28" t="s">
        <v>300</v>
      </c>
      <c r="H29" s="28" t="s">
        <v>301</v>
      </c>
      <c r="I29" s="28" t="s">
        <v>265</v>
      </c>
      <c r="J29" s="34" t="s">
        <v>128</v>
      </c>
      <c r="K29" s="34" t="s">
        <v>302</v>
      </c>
      <c r="L29" s="32" t="s">
        <v>303</v>
      </c>
    </row>
    <row r="30" spans="1:12" s="27" customFormat="1" ht="33" x14ac:dyDescent="0.25">
      <c r="A30" s="11">
        <v>24</v>
      </c>
      <c r="B30" s="28" t="s">
        <v>304</v>
      </c>
      <c r="C30" s="28" t="s">
        <v>210</v>
      </c>
      <c r="D30" s="28">
        <v>173</v>
      </c>
      <c r="E30" s="30" t="s">
        <v>305</v>
      </c>
      <c r="F30" s="31">
        <v>125.7</v>
      </c>
      <c r="G30" s="28" t="s">
        <v>127</v>
      </c>
      <c r="H30" s="28" t="s">
        <v>170</v>
      </c>
      <c r="I30" s="28" t="s">
        <v>17</v>
      </c>
      <c r="J30" s="34" t="s">
        <v>128</v>
      </c>
      <c r="K30" s="34" t="s">
        <v>306</v>
      </c>
      <c r="L30" s="32" t="s">
        <v>307</v>
      </c>
    </row>
    <row r="31" spans="1:12" s="27" customFormat="1" ht="63" x14ac:dyDescent="0.25">
      <c r="A31" s="11">
        <v>25</v>
      </c>
      <c r="B31" s="28" t="s">
        <v>308</v>
      </c>
      <c r="C31" s="28" t="s">
        <v>309</v>
      </c>
      <c r="D31" s="28">
        <v>716</v>
      </c>
      <c r="E31" s="30" t="s">
        <v>305</v>
      </c>
      <c r="F31" s="31">
        <v>126.2</v>
      </c>
      <c r="G31" s="28" t="s">
        <v>127</v>
      </c>
      <c r="H31" s="28" t="s">
        <v>223</v>
      </c>
      <c r="I31" s="28" t="s">
        <v>17</v>
      </c>
      <c r="J31" s="34" t="s">
        <v>22</v>
      </c>
      <c r="K31" s="34" t="s">
        <v>310</v>
      </c>
      <c r="L31" s="32" t="s">
        <v>311</v>
      </c>
    </row>
    <row r="32" spans="1:12" s="27" customFormat="1" ht="33" x14ac:dyDescent="0.25">
      <c r="A32" s="11">
        <v>26</v>
      </c>
      <c r="B32" s="28" t="s">
        <v>312</v>
      </c>
      <c r="C32" s="28" t="s">
        <v>313</v>
      </c>
      <c r="D32" s="28" t="s">
        <v>314</v>
      </c>
      <c r="E32" s="30" t="s">
        <v>134</v>
      </c>
      <c r="F32" s="31">
        <v>194</v>
      </c>
      <c r="G32" s="28" t="s">
        <v>136</v>
      </c>
      <c r="H32" s="28" t="s">
        <v>133</v>
      </c>
      <c r="I32" s="28" t="s">
        <v>17</v>
      </c>
      <c r="J32" s="34" t="s">
        <v>131</v>
      </c>
      <c r="K32" s="34" t="s">
        <v>315</v>
      </c>
      <c r="L32" s="32" t="s">
        <v>333</v>
      </c>
    </row>
    <row r="33" spans="1:12" s="27" customFormat="1" ht="63" x14ac:dyDescent="0.25">
      <c r="A33" s="11">
        <v>27</v>
      </c>
      <c r="B33" s="28" t="s">
        <v>316</v>
      </c>
      <c r="C33" s="28" t="s">
        <v>141</v>
      </c>
      <c r="D33" s="28">
        <v>459</v>
      </c>
      <c r="E33" s="30" t="s">
        <v>204</v>
      </c>
      <c r="F33" s="31">
        <v>189.6</v>
      </c>
      <c r="G33" s="28" t="s">
        <v>317</v>
      </c>
      <c r="H33" s="28" t="s">
        <v>318</v>
      </c>
      <c r="I33" s="28" t="s">
        <v>143</v>
      </c>
      <c r="J33" s="34" t="s">
        <v>128</v>
      </c>
      <c r="K33" s="38" t="s">
        <v>319</v>
      </c>
      <c r="L33" s="32" t="s">
        <v>320</v>
      </c>
    </row>
    <row r="34" spans="1:12" s="27" customFormat="1" ht="63" x14ac:dyDescent="0.25">
      <c r="A34" s="11">
        <v>28</v>
      </c>
      <c r="B34" s="28" t="s">
        <v>321</v>
      </c>
      <c r="C34" s="28" t="s">
        <v>141</v>
      </c>
      <c r="D34" s="28">
        <v>461</v>
      </c>
      <c r="E34" s="30" t="s">
        <v>204</v>
      </c>
      <c r="F34" s="31">
        <v>265.39999999999998</v>
      </c>
      <c r="G34" s="28" t="s">
        <v>322</v>
      </c>
      <c r="H34" s="28" t="s">
        <v>323</v>
      </c>
      <c r="I34" s="28" t="s">
        <v>143</v>
      </c>
      <c r="J34" s="34" t="s">
        <v>131</v>
      </c>
      <c r="K34" s="39"/>
      <c r="L34" s="32" t="s">
        <v>324</v>
      </c>
    </row>
    <row r="35" spans="1:12" s="27" customFormat="1" ht="31.5" x14ac:dyDescent="0.25">
      <c r="A35" s="11">
        <v>29</v>
      </c>
      <c r="B35" s="28" t="s">
        <v>325</v>
      </c>
      <c r="C35" s="28" t="s">
        <v>242</v>
      </c>
      <c r="D35" s="28">
        <v>638</v>
      </c>
      <c r="E35" s="30" t="s">
        <v>326</v>
      </c>
      <c r="F35" s="31">
        <v>144</v>
      </c>
      <c r="G35" s="28" t="s">
        <v>136</v>
      </c>
      <c r="H35" s="28" t="s">
        <v>133</v>
      </c>
      <c r="I35" s="28" t="s">
        <v>17</v>
      </c>
      <c r="J35" s="34" t="s">
        <v>131</v>
      </c>
      <c r="K35" s="34" t="s">
        <v>327</v>
      </c>
      <c r="L35" s="32" t="s">
        <v>328</v>
      </c>
    </row>
    <row r="36" spans="1:12" s="27" customFormat="1" ht="47.25" x14ac:dyDescent="0.25">
      <c r="A36" s="11">
        <v>30</v>
      </c>
      <c r="B36" s="28" t="s">
        <v>329</v>
      </c>
      <c r="C36" s="28" t="s">
        <v>138</v>
      </c>
      <c r="D36" s="28" t="s">
        <v>330</v>
      </c>
      <c r="E36" s="30" t="s">
        <v>134</v>
      </c>
      <c r="F36" s="31">
        <v>126</v>
      </c>
      <c r="G36" s="28" t="s">
        <v>127</v>
      </c>
      <c r="H36" s="28" t="s">
        <v>133</v>
      </c>
      <c r="I36" s="28" t="s">
        <v>17</v>
      </c>
      <c r="J36" s="34" t="s">
        <v>131</v>
      </c>
      <c r="K36" s="34" t="s">
        <v>331</v>
      </c>
      <c r="L36" s="32" t="s">
        <v>328</v>
      </c>
    </row>
    <row r="37" spans="1:12" s="27" customFormat="1" ht="39" customHeight="1" x14ac:dyDescent="0.25">
      <c r="A37" s="11">
        <v>31</v>
      </c>
      <c r="B37" s="38" t="s">
        <v>195</v>
      </c>
      <c r="C37" s="28" t="s">
        <v>141</v>
      </c>
      <c r="D37" s="34">
        <v>570</v>
      </c>
      <c r="E37" s="36" t="s">
        <v>196</v>
      </c>
      <c r="F37" s="37">
        <v>108</v>
      </c>
      <c r="G37" s="34" t="s">
        <v>127</v>
      </c>
      <c r="H37" s="28" t="s">
        <v>133</v>
      </c>
      <c r="I37" s="35" t="s">
        <v>17</v>
      </c>
      <c r="J37" s="35" t="s">
        <v>128</v>
      </c>
      <c r="K37" s="34" t="s">
        <v>197</v>
      </c>
      <c r="L37" s="32" t="s">
        <v>198</v>
      </c>
    </row>
    <row r="38" spans="1:12" s="27" customFormat="1" ht="39" customHeight="1" x14ac:dyDescent="0.25">
      <c r="A38" s="11">
        <v>32</v>
      </c>
      <c r="B38" s="40"/>
      <c r="C38" s="28" t="s">
        <v>141</v>
      </c>
      <c r="D38" s="28">
        <v>571</v>
      </c>
      <c r="E38" s="30" t="s">
        <v>196</v>
      </c>
      <c r="F38" s="31">
        <v>108</v>
      </c>
      <c r="G38" s="28" t="s">
        <v>127</v>
      </c>
      <c r="H38" s="28" t="s">
        <v>133</v>
      </c>
      <c r="I38" s="28" t="s">
        <v>17</v>
      </c>
      <c r="J38" s="34" t="s">
        <v>128</v>
      </c>
      <c r="K38" s="34" t="s">
        <v>199</v>
      </c>
      <c r="L38" s="32" t="s">
        <v>200</v>
      </c>
    </row>
    <row r="39" spans="1:12" s="27" customFormat="1" ht="39" customHeight="1" x14ac:dyDescent="0.25">
      <c r="A39" s="11">
        <v>33</v>
      </c>
      <c r="B39" s="39"/>
      <c r="C39" s="28" t="s">
        <v>141</v>
      </c>
      <c r="D39" s="28">
        <v>572</v>
      </c>
      <c r="E39" s="30" t="s">
        <v>196</v>
      </c>
      <c r="F39" s="31">
        <v>108</v>
      </c>
      <c r="G39" s="28" t="s">
        <v>127</v>
      </c>
      <c r="H39" s="28" t="s">
        <v>133</v>
      </c>
      <c r="I39" s="28" t="s">
        <v>17</v>
      </c>
      <c r="J39" s="34" t="s">
        <v>128</v>
      </c>
      <c r="K39" s="34" t="s">
        <v>201</v>
      </c>
      <c r="L39" s="32" t="s">
        <v>202</v>
      </c>
    </row>
    <row r="40" spans="1:12" s="27" customFormat="1" ht="31.5" x14ac:dyDescent="0.25">
      <c r="A40" s="11">
        <v>34</v>
      </c>
      <c r="B40" s="38" t="s">
        <v>151</v>
      </c>
      <c r="C40" s="38" t="s">
        <v>137</v>
      </c>
      <c r="D40" s="28">
        <v>860</v>
      </c>
      <c r="E40" s="30" t="s">
        <v>152</v>
      </c>
      <c r="F40" s="28">
        <v>117.5</v>
      </c>
      <c r="G40" s="28" t="s">
        <v>136</v>
      </c>
      <c r="H40" s="28" t="s">
        <v>133</v>
      </c>
      <c r="I40" s="28" t="s">
        <v>17</v>
      </c>
      <c r="J40" s="28" t="s">
        <v>128</v>
      </c>
      <c r="K40" s="28" t="s">
        <v>153</v>
      </c>
      <c r="L40" s="28" t="s">
        <v>154</v>
      </c>
    </row>
    <row r="41" spans="1:12" s="27" customFormat="1" ht="31.5" x14ac:dyDescent="0.25">
      <c r="A41" s="11">
        <v>35</v>
      </c>
      <c r="B41" s="39"/>
      <c r="C41" s="39"/>
      <c r="D41" s="29">
        <v>517</v>
      </c>
      <c r="E41" s="30" t="s">
        <v>152</v>
      </c>
      <c r="F41" s="31">
        <v>117.5</v>
      </c>
      <c r="G41" s="28" t="s">
        <v>136</v>
      </c>
      <c r="H41" s="28" t="s">
        <v>133</v>
      </c>
      <c r="I41" s="28" t="s">
        <v>17</v>
      </c>
      <c r="J41" s="28" t="s">
        <v>128</v>
      </c>
      <c r="K41" s="34" t="s">
        <v>155</v>
      </c>
      <c r="L41" s="28" t="s">
        <v>156</v>
      </c>
    </row>
    <row r="42" spans="1:12" s="27" customFormat="1" ht="31.5" x14ac:dyDescent="0.25">
      <c r="A42" s="11">
        <v>36</v>
      </c>
      <c r="B42" s="28" t="s">
        <v>157</v>
      </c>
      <c r="C42" s="28" t="s">
        <v>137</v>
      </c>
      <c r="D42" s="28" t="s">
        <v>158</v>
      </c>
      <c r="E42" s="30" t="s">
        <v>134</v>
      </c>
      <c r="F42" s="31">
        <v>161.9</v>
      </c>
      <c r="G42" s="28" t="s">
        <v>136</v>
      </c>
      <c r="H42" s="28" t="s">
        <v>133</v>
      </c>
      <c r="I42" s="28" t="s">
        <v>17</v>
      </c>
      <c r="J42" s="34" t="s">
        <v>131</v>
      </c>
      <c r="K42" s="34" t="s">
        <v>159</v>
      </c>
      <c r="L42" s="28" t="s">
        <v>160</v>
      </c>
    </row>
    <row r="43" spans="1:12" s="27" customFormat="1" ht="31.5" x14ac:dyDescent="0.25">
      <c r="A43" s="11">
        <v>37</v>
      </c>
      <c r="B43" s="33" t="s">
        <v>161</v>
      </c>
      <c r="C43" s="33" t="s">
        <v>137</v>
      </c>
      <c r="D43" s="28">
        <v>582</v>
      </c>
      <c r="E43" s="30" t="s">
        <v>162</v>
      </c>
      <c r="F43" s="28">
        <v>150</v>
      </c>
      <c r="G43" s="28" t="s">
        <v>136</v>
      </c>
      <c r="H43" s="28" t="s">
        <v>133</v>
      </c>
      <c r="I43" s="28" t="s">
        <v>17</v>
      </c>
      <c r="J43" s="28" t="s">
        <v>131</v>
      </c>
      <c r="K43" s="28" t="s">
        <v>163</v>
      </c>
      <c r="L43" s="28" t="s">
        <v>164</v>
      </c>
    </row>
    <row r="44" spans="1:12" s="27" customFormat="1" ht="47.25" x14ac:dyDescent="0.25">
      <c r="A44" s="11">
        <v>38</v>
      </c>
      <c r="B44" s="33" t="s">
        <v>165</v>
      </c>
      <c r="C44" s="33" t="s">
        <v>137</v>
      </c>
      <c r="D44" s="28">
        <v>728</v>
      </c>
      <c r="E44" s="30" t="s">
        <v>162</v>
      </c>
      <c r="F44" s="28">
        <v>142.5</v>
      </c>
      <c r="G44" s="28" t="s">
        <v>136</v>
      </c>
      <c r="H44" s="28" t="s">
        <v>133</v>
      </c>
      <c r="I44" s="28" t="s">
        <v>17</v>
      </c>
      <c r="J44" s="28" t="s">
        <v>131</v>
      </c>
      <c r="K44" s="34" t="s">
        <v>166</v>
      </c>
      <c r="L44" s="28" t="s">
        <v>167</v>
      </c>
    </row>
    <row r="45" spans="1:12" s="27" customFormat="1" ht="33" x14ac:dyDescent="0.25">
      <c r="A45" s="11">
        <v>39</v>
      </c>
      <c r="B45" s="28" t="s">
        <v>168</v>
      </c>
      <c r="C45" s="28" t="s">
        <v>141</v>
      </c>
      <c r="D45" s="28">
        <v>120</v>
      </c>
      <c r="E45" s="30" t="s">
        <v>169</v>
      </c>
      <c r="F45" s="31">
        <v>182</v>
      </c>
      <c r="G45" s="28" t="s">
        <v>127</v>
      </c>
      <c r="H45" s="28" t="s">
        <v>170</v>
      </c>
      <c r="I45" s="28" t="s">
        <v>17</v>
      </c>
      <c r="J45" s="28" t="s">
        <v>128</v>
      </c>
      <c r="K45" s="34" t="s">
        <v>171</v>
      </c>
      <c r="L45" s="32" t="s">
        <v>172</v>
      </c>
    </row>
    <row r="46" spans="1:12" s="27" customFormat="1" ht="63" x14ac:dyDescent="0.25">
      <c r="A46" s="11">
        <v>40</v>
      </c>
      <c r="B46" s="28" t="s">
        <v>173</v>
      </c>
      <c r="C46" s="28" t="s">
        <v>141</v>
      </c>
      <c r="D46" s="28">
        <v>664</v>
      </c>
      <c r="E46" s="30" t="s">
        <v>148</v>
      </c>
      <c r="F46" s="31">
        <v>236.9</v>
      </c>
      <c r="G46" s="28" t="s">
        <v>174</v>
      </c>
      <c r="H46" s="28" t="s">
        <v>175</v>
      </c>
      <c r="I46" s="28" t="s">
        <v>143</v>
      </c>
      <c r="J46" s="34" t="s">
        <v>128</v>
      </c>
      <c r="K46" s="34" t="s">
        <v>176</v>
      </c>
      <c r="L46" s="32" t="s">
        <v>177</v>
      </c>
    </row>
    <row r="47" spans="1:12" s="27" customFormat="1" ht="63" x14ac:dyDescent="0.25">
      <c r="A47" s="11">
        <v>41</v>
      </c>
      <c r="B47" s="34" t="s">
        <v>178</v>
      </c>
      <c r="C47" s="34" t="s">
        <v>141</v>
      </c>
      <c r="D47" s="28">
        <v>662</v>
      </c>
      <c r="E47" s="30" t="s">
        <v>148</v>
      </c>
      <c r="F47" s="31">
        <v>88.3</v>
      </c>
      <c r="G47" s="28" t="s">
        <v>179</v>
      </c>
      <c r="H47" s="28" t="s">
        <v>180</v>
      </c>
      <c r="I47" s="28" t="s">
        <v>143</v>
      </c>
      <c r="J47" s="34" t="s">
        <v>131</v>
      </c>
      <c r="K47" s="34"/>
      <c r="L47" s="32" t="s">
        <v>181</v>
      </c>
    </row>
    <row r="48" spans="1:12" s="27" customFormat="1" ht="33" x14ac:dyDescent="0.25">
      <c r="A48" s="11">
        <v>42</v>
      </c>
      <c r="B48" s="28" t="s">
        <v>182</v>
      </c>
      <c r="C48" s="28" t="s">
        <v>138</v>
      </c>
      <c r="D48" s="28">
        <v>161</v>
      </c>
      <c r="E48" s="30" t="s">
        <v>145</v>
      </c>
      <c r="F48" s="31">
        <v>126</v>
      </c>
      <c r="G48" s="28" t="s">
        <v>127</v>
      </c>
      <c r="H48" s="28" t="s">
        <v>183</v>
      </c>
      <c r="I48" s="28" t="s">
        <v>17</v>
      </c>
      <c r="J48" s="34" t="s">
        <v>128</v>
      </c>
      <c r="K48" s="34" t="s">
        <v>184</v>
      </c>
      <c r="L48" s="32" t="s">
        <v>185</v>
      </c>
    </row>
    <row r="49" spans="1:12" s="27" customFormat="1" ht="33" x14ac:dyDescent="0.25">
      <c r="A49" s="11">
        <v>43</v>
      </c>
      <c r="B49" s="28" t="s">
        <v>186</v>
      </c>
      <c r="C49" s="28" t="s">
        <v>187</v>
      </c>
      <c r="D49" s="28" t="s">
        <v>188</v>
      </c>
      <c r="E49" s="30" t="s">
        <v>134</v>
      </c>
      <c r="F49" s="31">
        <v>180</v>
      </c>
      <c r="G49" s="28" t="s">
        <v>136</v>
      </c>
      <c r="H49" s="28" t="s">
        <v>183</v>
      </c>
      <c r="I49" s="28" t="s">
        <v>17</v>
      </c>
      <c r="J49" s="34" t="s">
        <v>131</v>
      </c>
      <c r="K49" s="34" t="s">
        <v>189</v>
      </c>
      <c r="L49" s="32" t="s">
        <v>190</v>
      </c>
    </row>
    <row r="50" spans="1:12" s="27" customFormat="1" ht="33" x14ac:dyDescent="0.25">
      <c r="A50" s="11">
        <v>44</v>
      </c>
      <c r="B50" s="28" t="s">
        <v>191</v>
      </c>
      <c r="C50" s="28" t="s">
        <v>187</v>
      </c>
      <c r="D50" s="28" t="s">
        <v>192</v>
      </c>
      <c r="E50" s="30" t="s">
        <v>134</v>
      </c>
      <c r="F50" s="31">
        <v>180.5</v>
      </c>
      <c r="G50" s="28" t="s">
        <v>136</v>
      </c>
      <c r="H50" s="28" t="s">
        <v>133</v>
      </c>
      <c r="I50" s="28" t="s">
        <v>17</v>
      </c>
      <c r="J50" s="28" t="s">
        <v>131</v>
      </c>
      <c r="K50" s="28" t="s">
        <v>193</v>
      </c>
      <c r="L50" s="32" t="s">
        <v>194</v>
      </c>
    </row>
    <row r="51" spans="1:12" s="27" customFormat="1" ht="63" x14ac:dyDescent="0.25">
      <c r="A51" s="11">
        <v>45</v>
      </c>
      <c r="B51" s="28" t="s">
        <v>203</v>
      </c>
      <c r="C51" s="28" t="s">
        <v>138</v>
      </c>
      <c r="D51" s="28">
        <v>145</v>
      </c>
      <c r="E51" s="30" t="s">
        <v>204</v>
      </c>
      <c r="F51" s="31">
        <v>120</v>
      </c>
      <c r="G51" s="28" t="s">
        <v>205</v>
      </c>
      <c r="H51" s="28" t="s">
        <v>206</v>
      </c>
      <c r="I51" s="28" t="s">
        <v>143</v>
      </c>
      <c r="J51" s="34" t="s">
        <v>128</v>
      </c>
      <c r="K51" s="34" t="s">
        <v>207</v>
      </c>
      <c r="L51" s="32" t="s">
        <v>208</v>
      </c>
    </row>
    <row r="52" spans="1:12" s="27" customFormat="1" ht="33" x14ac:dyDescent="0.25">
      <c r="A52" s="11">
        <v>46</v>
      </c>
      <c r="B52" s="34" t="s">
        <v>209</v>
      </c>
      <c r="C52" s="34" t="s">
        <v>210</v>
      </c>
      <c r="D52" s="28" t="s">
        <v>211</v>
      </c>
      <c r="E52" s="30" t="s">
        <v>139</v>
      </c>
      <c r="F52" s="31">
        <v>150</v>
      </c>
      <c r="G52" s="28" t="s">
        <v>127</v>
      </c>
      <c r="H52" s="28" t="s">
        <v>133</v>
      </c>
      <c r="I52" s="28" t="s">
        <v>17</v>
      </c>
      <c r="J52" s="34" t="s">
        <v>131</v>
      </c>
      <c r="K52" s="34" t="s">
        <v>212</v>
      </c>
      <c r="L52" s="32" t="s">
        <v>213</v>
      </c>
    </row>
    <row r="53" spans="1:12" s="27" customFormat="1" ht="33" x14ac:dyDescent="0.25">
      <c r="A53" s="11">
        <v>47</v>
      </c>
      <c r="B53" s="28" t="s">
        <v>334</v>
      </c>
      <c r="C53" s="28" t="s">
        <v>335</v>
      </c>
      <c r="D53" s="28">
        <v>137</v>
      </c>
      <c r="E53" s="30" t="s">
        <v>336</v>
      </c>
      <c r="F53" s="31">
        <v>99.8</v>
      </c>
      <c r="G53" s="28" t="s">
        <v>127</v>
      </c>
      <c r="H53" s="28" t="s">
        <v>147</v>
      </c>
      <c r="I53" s="28" t="s">
        <v>17</v>
      </c>
      <c r="J53" s="34" t="s">
        <v>131</v>
      </c>
      <c r="K53" s="38" t="s">
        <v>337</v>
      </c>
      <c r="L53" s="32" t="s">
        <v>338</v>
      </c>
    </row>
    <row r="54" spans="1:12" s="27" customFormat="1" ht="33" x14ac:dyDescent="0.25">
      <c r="A54" s="11">
        <v>48</v>
      </c>
      <c r="B54" s="28" t="s">
        <v>339</v>
      </c>
      <c r="C54" s="28" t="s">
        <v>335</v>
      </c>
      <c r="D54" s="28">
        <v>136</v>
      </c>
      <c r="E54" s="30" t="s">
        <v>336</v>
      </c>
      <c r="F54" s="31">
        <v>100</v>
      </c>
      <c r="G54" s="28" t="s">
        <v>127</v>
      </c>
      <c r="H54" s="28" t="s">
        <v>147</v>
      </c>
      <c r="I54" s="28" t="s">
        <v>17</v>
      </c>
      <c r="J54" s="34" t="s">
        <v>131</v>
      </c>
      <c r="K54" s="39"/>
      <c r="L54" s="32" t="s">
        <v>340</v>
      </c>
    </row>
    <row r="55" spans="1:12" s="27" customFormat="1" ht="63" x14ac:dyDescent="0.25">
      <c r="A55" s="11">
        <v>49</v>
      </c>
      <c r="B55" s="28" t="s">
        <v>341</v>
      </c>
      <c r="C55" s="28" t="s">
        <v>210</v>
      </c>
      <c r="D55" s="28">
        <v>145</v>
      </c>
      <c r="E55" s="30" t="s">
        <v>342</v>
      </c>
      <c r="F55" s="31">
        <v>138.6</v>
      </c>
      <c r="G55" s="28" t="s">
        <v>343</v>
      </c>
      <c r="H55" s="28" t="s">
        <v>344</v>
      </c>
      <c r="I55" s="28" t="s">
        <v>143</v>
      </c>
      <c r="J55" s="34" t="s">
        <v>128</v>
      </c>
      <c r="K55" s="38" t="s">
        <v>345</v>
      </c>
      <c r="L55" s="32" t="s">
        <v>346</v>
      </c>
    </row>
    <row r="56" spans="1:12" s="27" customFormat="1" ht="63" x14ac:dyDescent="0.25">
      <c r="A56" s="11">
        <v>50</v>
      </c>
      <c r="B56" s="28" t="s">
        <v>347</v>
      </c>
      <c r="C56" s="28" t="s">
        <v>210</v>
      </c>
      <c r="D56" s="28">
        <v>146</v>
      </c>
      <c r="E56" s="30" t="s">
        <v>342</v>
      </c>
      <c r="F56" s="31">
        <v>141.9</v>
      </c>
      <c r="G56" s="28" t="s">
        <v>348</v>
      </c>
      <c r="H56" s="28" t="s">
        <v>349</v>
      </c>
      <c r="I56" s="28" t="s">
        <v>143</v>
      </c>
      <c r="J56" s="34" t="s">
        <v>131</v>
      </c>
      <c r="K56" s="39"/>
      <c r="L56" s="32" t="s">
        <v>350</v>
      </c>
    </row>
    <row r="57" spans="1:12" s="27" customFormat="1" ht="33" x14ac:dyDescent="0.25">
      <c r="A57" s="11">
        <v>51</v>
      </c>
      <c r="B57" s="28" t="s">
        <v>351</v>
      </c>
      <c r="C57" s="28" t="s">
        <v>138</v>
      </c>
      <c r="D57" s="28">
        <v>132</v>
      </c>
      <c r="E57" s="30" t="s">
        <v>274</v>
      </c>
      <c r="F57" s="31">
        <v>160</v>
      </c>
      <c r="G57" s="28" t="s">
        <v>127</v>
      </c>
      <c r="H57" s="28" t="s">
        <v>352</v>
      </c>
      <c r="I57" s="28" t="s">
        <v>17</v>
      </c>
      <c r="J57" s="34" t="s">
        <v>131</v>
      </c>
      <c r="K57" s="34" t="s">
        <v>353</v>
      </c>
      <c r="L57" s="32" t="s">
        <v>354</v>
      </c>
    </row>
    <row r="58" spans="1:12" s="27" customFormat="1" ht="33" x14ac:dyDescent="0.25">
      <c r="A58" s="11">
        <v>52</v>
      </c>
      <c r="B58" s="34" t="s">
        <v>355</v>
      </c>
      <c r="C58" s="34" t="s">
        <v>138</v>
      </c>
      <c r="D58" s="28">
        <v>14</v>
      </c>
      <c r="E58" s="30" t="s">
        <v>356</v>
      </c>
      <c r="F58" s="31">
        <v>107.4</v>
      </c>
      <c r="G58" s="28" t="s">
        <v>127</v>
      </c>
      <c r="H58" s="28" t="s">
        <v>352</v>
      </c>
      <c r="I58" s="28" t="s">
        <v>17</v>
      </c>
      <c r="J58" s="34" t="s">
        <v>128</v>
      </c>
      <c r="K58" s="34" t="s">
        <v>357</v>
      </c>
      <c r="L58" s="32" t="s">
        <v>358</v>
      </c>
    </row>
    <row r="59" spans="1:12" s="27" customFormat="1" ht="31.5" x14ac:dyDescent="0.25">
      <c r="A59" s="11">
        <v>53</v>
      </c>
      <c r="B59" s="28" t="s">
        <v>359</v>
      </c>
      <c r="C59" s="28" t="s">
        <v>150</v>
      </c>
      <c r="D59" s="28">
        <v>22</v>
      </c>
      <c r="E59" s="30" t="s">
        <v>360</v>
      </c>
      <c r="F59" s="31">
        <v>182.2</v>
      </c>
      <c r="G59" s="28" t="s">
        <v>127</v>
      </c>
      <c r="H59" s="28" t="s">
        <v>149</v>
      </c>
      <c r="I59" s="28" t="s">
        <v>17</v>
      </c>
      <c r="J59" s="34"/>
      <c r="K59" s="34" t="s">
        <v>361</v>
      </c>
      <c r="L59" s="32" t="s">
        <v>328</v>
      </c>
    </row>
    <row r="60" spans="1:12" s="23" customFormat="1" ht="23.25" customHeight="1" x14ac:dyDescent="0.25">
      <c r="A60" s="25"/>
      <c r="B60" s="20" t="s">
        <v>19</v>
      </c>
      <c r="C60" s="20"/>
      <c r="D60" s="20"/>
      <c r="E60" s="20"/>
      <c r="F60" s="21">
        <f>SUM(F7:F59)</f>
        <v>9792.2999999999993</v>
      </c>
      <c r="G60" s="20"/>
      <c r="H60" s="22"/>
      <c r="I60" s="22"/>
      <c r="J60" s="20"/>
      <c r="K60" s="20"/>
      <c r="L60" s="20"/>
    </row>
    <row r="61" spans="1:12" ht="23.25" customHeight="1" x14ac:dyDescent="0.25">
      <c r="A61" s="46" t="s">
        <v>362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21" customHeight="1" x14ac:dyDescent="0.3">
      <c r="A62" s="47" t="s">
        <v>365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</row>
    <row r="63" spans="1:12" ht="18.75" x14ac:dyDescent="0.3">
      <c r="A63" s="45"/>
      <c r="B63" s="45"/>
      <c r="C63" s="45"/>
      <c r="D63" s="26"/>
      <c r="E63" s="26"/>
      <c r="F63" s="5"/>
      <c r="G63" s="48" t="s">
        <v>364</v>
      </c>
      <c r="H63" s="48"/>
      <c r="I63" s="48"/>
      <c r="J63" s="48"/>
      <c r="K63" s="48"/>
      <c r="L63" s="48"/>
    </row>
    <row r="64" spans="1:12" ht="18.75" customHeight="1" x14ac:dyDescent="0.3">
      <c r="A64" s="45" t="s">
        <v>14</v>
      </c>
      <c r="B64" s="45"/>
      <c r="C64" s="45"/>
      <c r="D64" s="45"/>
      <c r="E64" s="45"/>
      <c r="F64" s="5"/>
      <c r="G64" s="45" t="s">
        <v>129</v>
      </c>
      <c r="H64" s="45"/>
      <c r="I64" s="45"/>
      <c r="J64" s="45"/>
      <c r="K64" s="45"/>
      <c r="L64" s="45"/>
    </row>
    <row r="65" spans="1:12" ht="18.75" customHeight="1" x14ac:dyDescent="0.3">
      <c r="A65" s="45" t="s">
        <v>130</v>
      </c>
      <c r="B65" s="45"/>
      <c r="C65" s="45"/>
      <c r="D65" s="45"/>
      <c r="E65" s="45"/>
      <c r="F65" s="5"/>
      <c r="G65" s="45" t="s">
        <v>130</v>
      </c>
      <c r="H65" s="45"/>
      <c r="I65" s="45"/>
      <c r="J65" s="45"/>
      <c r="K65" s="45"/>
      <c r="L65" s="45"/>
    </row>
    <row r="66" spans="1:12" ht="18.75" x14ac:dyDescent="0.3">
      <c r="A66" s="45"/>
      <c r="B66" s="45"/>
      <c r="C66" s="45"/>
      <c r="D66" s="45"/>
      <c r="E66" s="45"/>
      <c r="F66" s="5"/>
      <c r="G66" s="45"/>
      <c r="H66" s="45"/>
      <c r="I66" s="45"/>
      <c r="J66" s="45"/>
      <c r="K66" s="45"/>
      <c r="L66" s="45"/>
    </row>
    <row r="67" spans="1:12" ht="18.75" x14ac:dyDescent="0.3">
      <c r="A67" s="45" t="s">
        <v>366</v>
      </c>
      <c r="B67" s="45"/>
      <c r="C67" s="45"/>
      <c r="D67" s="45"/>
      <c r="E67" s="45"/>
      <c r="F67" s="5"/>
      <c r="G67" s="45" t="s">
        <v>366</v>
      </c>
      <c r="H67" s="45"/>
      <c r="I67" s="45"/>
      <c r="J67" s="45"/>
      <c r="K67" s="45"/>
      <c r="L67" s="45"/>
    </row>
    <row r="68" spans="1:12" ht="20.25" customHeight="1" x14ac:dyDescent="0.3">
      <c r="A68" s="53"/>
      <c r="B68" s="53"/>
      <c r="C68" s="53"/>
      <c r="D68" s="53"/>
      <c r="E68" s="53"/>
      <c r="F68" s="5"/>
      <c r="G68" s="45"/>
      <c r="H68" s="45"/>
      <c r="I68" s="45"/>
      <c r="J68" s="45"/>
      <c r="K68" s="45"/>
      <c r="L68" s="45"/>
    </row>
    <row r="69" spans="1:12" ht="18.75" customHeight="1" x14ac:dyDescent="0.3">
      <c r="A69" s="54"/>
      <c r="B69" s="54"/>
      <c r="C69" s="54"/>
      <c r="D69" s="54"/>
      <c r="E69" s="54"/>
      <c r="F69" s="5"/>
      <c r="G69" s="45"/>
      <c r="H69" s="45"/>
      <c r="I69" s="45"/>
      <c r="J69" s="45"/>
      <c r="K69" s="45"/>
      <c r="L69" s="45"/>
    </row>
    <row r="70" spans="1:12" ht="18.75" customHeight="1" x14ac:dyDescent="0.3">
      <c r="A70" s="55" t="s">
        <v>135</v>
      </c>
      <c r="B70" s="55"/>
      <c r="C70" s="55"/>
      <c r="D70" s="55"/>
      <c r="E70" s="55"/>
      <c r="F70" s="5"/>
      <c r="G70" s="45" t="s">
        <v>132</v>
      </c>
      <c r="H70" s="45"/>
      <c r="I70" s="45"/>
      <c r="J70" s="45"/>
      <c r="K70" s="45"/>
      <c r="L70" s="45"/>
    </row>
    <row r="79" spans="1:12" x14ac:dyDescent="0.25">
      <c r="E79" s="18" t="s">
        <v>24</v>
      </c>
    </row>
  </sheetData>
  <mergeCells count="52">
    <mergeCell ref="A68:E68"/>
    <mergeCell ref="A69:E69"/>
    <mergeCell ref="G68:L68"/>
    <mergeCell ref="G69:L69"/>
    <mergeCell ref="G70:L70"/>
    <mergeCell ref="A70:E70"/>
    <mergeCell ref="A61:L61"/>
    <mergeCell ref="A62:L62"/>
    <mergeCell ref="A63:C63"/>
    <mergeCell ref="G63:L63"/>
    <mergeCell ref="G5:G6"/>
    <mergeCell ref="D17:D18"/>
    <mergeCell ref="E17:E18"/>
    <mergeCell ref="F17:F18"/>
    <mergeCell ref="G17:G18"/>
    <mergeCell ref="H17:H18"/>
    <mergeCell ref="I17:I18"/>
    <mergeCell ref="J17:J18"/>
    <mergeCell ref="A66:E66"/>
    <mergeCell ref="A67:E67"/>
    <mergeCell ref="G66:L66"/>
    <mergeCell ref="A64:E64"/>
    <mergeCell ref="A65:E65"/>
    <mergeCell ref="G65:L65"/>
    <mergeCell ref="G64:L64"/>
    <mergeCell ref="G67:L67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  <mergeCell ref="K5:K6"/>
    <mergeCell ref="H5:H6"/>
    <mergeCell ref="K17:K18"/>
    <mergeCell ref="B20:B21"/>
    <mergeCell ref="C20:C21"/>
    <mergeCell ref="K23:K24"/>
    <mergeCell ref="K33:K34"/>
    <mergeCell ref="K55:K56"/>
    <mergeCell ref="B37:B39"/>
    <mergeCell ref="B40:B41"/>
    <mergeCell ref="C40:C41"/>
    <mergeCell ref="K53:K54"/>
  </mergeCells>
  <pageMargins left="0.23" right="0.2" top="0.22" bottom="0.17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7" customWidth="1"/>
    <col min="2" max="2" width="17.375" style="6" customWidth="1"/>
    <col min="3" max="3" width="14.625" style="6" customWidth="1"/>
    <col min="4" max="4" width="6.625" style="6" customWidth="1"/>
    <col min="5" max="5" width="6.875" style="6" customWidth="1"/>
    <col min="6" max="6" width="7.375" style="6" customWidth="1"/>
    <col min="7" max="7" width="13.375" style="7" customWidth="1"/>
    <col min="8" max="8" width="25.625" style="7" customWidth="1"/>
    <col min="9" max="9" width="10.625" style="6" customWidth="1"/>
    <col min="10" max="10" width="9.875" style="6" customWidth="1"/>
    <col min="11" max="11" width="8.375" style="6" customWidth="1"/>
    <col min="12" max="12" width="9.25" style="6" customWidth="1"/>
    <col min="13" max="16384" width="9" style="3"/>
  </cols>
  <sheetData>
    <row r="1" spans="1:12" ht="18.75" x14ac:dyDescent="0.25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.75" x14ac:dyDescent="0.2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28.5" customHeight="1" x14ac:dyDescent="0.25">
      <c r="A3" s="42" t="s">
        <v>25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24.75" customHeight="1" x14ac:dyDescent="0.25">
      <c r="A4" s="44" t="s">
        <v>0</v>
      </c>
      <c r="B4" s="44" t="s">
        <v>12</v>
      </c>
      <c r="C4" s="44" t="s">
        <v>1</v>
      </c>
      <c r="D4" s="44" t="s">
        <v>2</v>
      </c>
      <c r="E4" s="44"/>
      <c r="F4" s="44"/>
      <c r="G4" s="44"/>
      <c r="H4" s="44"/>
      <c r="I4" s="44"/>
      <c r="J4" s="44" t="s">
        <v>15</v>
      </c>
      <c r="K4" s="44" t="s">
        <v>3</v>
      </c>
      <c r="L4" s="44"/>
    </row>
    <row r="5" spans="1:12" ht="21" customHeight="1" x14ac:dyDescent="0.25">
      <c r="A5" s="44"/>
      <c r="B5" s="44"/>
      <c r="C5" s="44"/>
      <c r="D5" s="44" t="s">
        <v>4</v>
      </c>
      <c r="E5" s="44" t="s">
        <v>5</v>
      </c>
      <c r="F5" s="44" t="s">
        <v>6</v>
      </c>
      <c r="G5" s="44" t="s">
        <v>7</v>
      </c>
      <c r="H5" s="56" t="s">
        <v>8</v>
      </c>
      <c r="I5" s="44" t="s">
        <v>13</v>
      </c>
      <c r="J5" s="44"/>
      <c r="K5" s="44" t="s">
        <v>9</v>
      </c>
      <c r="L5" s="44" t="s">
        <v>10</v>
      </c>
    </row>
    <row r="6" spans="1:12" ht="19.5" customHeight="1" x14ac:dyDescent="0.25">
      <c r="A6" s="44"/>
      <c r="B6" s="44"/>
      <c r="C6" s="44"/>
      <c r="D6" s="44"/>
      <c r="E6" s="44"/>
      <c r="F6" s="44"/>
      <c r="G6" s="44"/>
      <c r="H6" s="57"/>
      <c r="I6" s="44"/>
      <c r="J6" s="44"/>
      <c r="K6" s="44"/>
      <c r="L6" s="44"/>
    </row>
    <row r="7" spans="1:12" ht="90" x14ac:dyDescent="0.25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58" t="s">
        <v>34</v>
      </c>
      <c r="L7" s="11" t="s">
        <v>35</v>
      </c>
    </row>
    <row r="8" spans="1:12" ht="90" x14ac:dyDescent="0.25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59"/>
      <c r="L8" s="11" t="s">
        <v>39</v>
      </c>
    </row>
    <row r="9" spans="1:12" ht="90" x14ac:dyDescent="0.25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59"/>
      <c r="L9" s="11" t="s">
        <v>43</v>
      </c>
    </row>
    <row r="10" spans="1:12" ht="90" x14ac:dyDescent="0.25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60"/>
      <c r="L10" s="11" t="s">
        <v>47</v>
      </c>
    </row>
    <row r="11" spans="1:12" ht="63" x14ac:dyDescent="0.25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7.25" x14ac:dyDescent="0.25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61" t="s">
        <v>22</v>
      </c>
      <c r="K12" s="58" t="s">
        <v>56</v>
      </c>
      <c r="L12" s="11" t="s">
        <v>57</v>
      </c>
    </row>
    <row r="13" spans="1:12" ht="47.25" x14ac:dyDescent="0.25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62"/>
      <c r="K13" s="59"/>
      <c r="L13" s="11" t="s">
        <v>59</v>
      </c>
    </row>
    <row r="14" spans="1:12" ht="47.25" x14ac:dyDescent="0.25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63"/>
      <c r="K14" s="60"/>
      <c r="L14" s="11" t="s">
        <v>60</v>
      </c>
    </row>
    <row r="15" spans="1:12" ht="45" x14ac:dyDescent="0.25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63" x14ac:dyDescent="0.25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3" x14ac:dyDescent="0.25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.75" x14ac:dyDescent="0.25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7.25" x14ac:dyDescent="0.25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3" x14ac:dyDescent="0.25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.75" x14ac:dyDescent="0.25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.75" x14ac:dyDescent="0.25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.75" x14ac:dyDescent="0.25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.75" x14ac:dyDescent="0.25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.75" x14ac:dyDescent="0.25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.75" x14ac:dyDescent="0.25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.75" x14ac:dyDescent="0.25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 x14ac:dyDescent="0.25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 x14ac:dyDescent="0.25">
      <c r="A29" s="67" t="s">
        <v>126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9"/>
    </row>
    <row r="30" spans="1:12" ht="25.5" customHeight="1" x14ac:dyDescent="0.3">
      <c r="A30" s="66" t="s">
        <v>14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8.75" x14ac:dyDescent="0.3">
      <c r="A31" s="45"/>
      <c r="B31" s="45"/>
      <c r="C31" s="45"/>
      <c r="D31" s="9"/>
      <c r="E31" s="9"/>
      <c r="F31" s="5"/>
      <c r="G31" s="48"/>
      <c r="H31" s="48"/>
      <c r="I31" s="48"/>
      <c r="J31" s="48"/>
      <c r="K31" s="48"/>
      <c r="L31" s="48"/>
    </row>
    <row r="32" spans="1:12" ht="18.75" x14ac:dyDescent="0.3">
      <c r="A32" s="45"/>
      <c r="B32" s="45"/>
      <c r="C32" s="45"/>
      <c r="D32" s="9"/>
      <c r="E32" s="9"/>
      <c r="F32" s="5"/>
      <c r="G32" s="45"/>
      <c r="H32" s="45"/>
      <c r="I32" s="45"/>
      <c r="J32" s="45"/>
      <c r="K32" s="45"/>
      <c r="L32" s="45"/>
    </row>
    <row r="33" spans="1:12" ht="18.75" x14ac:dyDescent="0.3">
      <c r="A33" s="9"/>
      <c r="B33" s="9"/>
      <c r="C33" s="9"/>
      <c r="D33" s="9"/>
      <c r="E33" s="9"/>
      <c r="F33" s="5"/>
      <c r="G33" s="45"/>
      <c r="H33" s="45"/>
      <c r="I33" s="45"/>
      <c r="J33" s="45"/>
      <c r="K33" s="45"/>
      <c r="L33" s="45"/>
    </row>
    <row r="34" spans="1:12" ht="18.75" x14ac:dyDescent="0.3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8.75" x14ac:dyDescent="0.3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8.75" x14ac:dyDescent="0.3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 x14ac:dyDescent="0.25">
      <c r="A37" s="5"/>
      <c r="B37" s="5"/>
      <c r="C37" s="5"/>
      <c r="D37" s="5"/>
      <c r="E37" s="5"/>
      <c r="F37" s="5"/>
      <c r="G37" s="6"/>
      <c r="H37" s="6"/>
    </row>
    <row r="38" spans="1:12" ht="16.5" x14ac:dyDescent="0.25">
      <c r="A38" s="64"/>
      <c r="B38" s="64"/>
      <c r="C38" s="64"/>
      <c r="D38" s="10"/>
      <c r="E38" s="10"/>
      <c r="F38" s="5"/>
      <c r="G38" s="65"/>
      <c r="H38" s="65"/>
      <c r="I38" s="65"/>
      <c r="J38" s="65"/>
      <c r="K38" s="65"/>
      <c r="L38" s="65"/>
    </row>
  </sheetData>
  <mergeCells count="29"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2020-07-08T03:22:34Z</cp:lastPrinted>
  <dcterms:created xsi:type="dcterms:W3CDTF">2019-05-27T01:30:51Z</dcterms:created>
  <dcterms:modified xsi:type="dcterms:W3CDTF">2020-07-14T02:05:30Z</dcterms:modified>
</cp:coreProperties>
</file>