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Hồng Lĩnh\16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<sst xmlns="http://schemas.openxmlformats.org/spreadsheetml/2006/main" count="289" uniqueCount="208">
  <si>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</si>
  <si>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</si>
  <si>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</si>
  <si>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</si>
  <si>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</si>
  <si>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</si>
  <si>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</si>
  <si>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</si>
  <si>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</si>
  <si>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</si>
  <si>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Mục đích sử dụng</t>
  </si>
  <si>
    <t>Nguồn gốc sử dụng</t>
  </si>
  <si>
    <t>Thời hạn sử dụng</t>
  </si>
  <si>
    <t>GCN cũ</t>
  </si>
  <si>
    <t>GCN đề nghị cấp</t>
  </si>
  <si>
    <t>Nguyễn Trung Kỳ
Nguyễn Thị Hồng Thơm</t>
  </si>
  <si>
    <t xml:space="preserve">NCN-CN-CTT: 100,0m²;
NCN-CN-KTT: 50,0m² </t>
  </si>
  <si>
    <t>ODT: lâu dài; 
CLN: đến ngày 15/10/2043</t>
  </si>
  <si>
    <t>BV 833202</t>
  </si>
  <si>
    <t>CU 587946</t>
  </si>
  <si>
    <t>Có nhà</t>
  </si>
  <si>
    <t>Phan Văn Quyết
Đào Mỹ Trường</t>
  </si>
  <si>
    <t>BI 064512</t>
  </si>
  <si>
    <t>CU 587945</t>
  </si>
  <si>
    <t>Có Nhà</t>
  </si>
  <si>
    <t>Trần Thái Hải</t>
  </si>
  <si>
    <t>TIN</t>
  </si>
  <si>
    <t>ĐTC-CN-CTT</t>
  </si>
  <si>
    <t>Lâu dài</t>
  </si>
  <si>
    <t>CE 405672</t>
  </si>
  <si>
    <t>CU 587941</t>
  </si>
  <si>
    <t>Nguyễn Văn Tịnh</t>
  </si>
  <si>
    <t xml:space="preserve">ĐTC-DG-CTT: 120,0m²;
ĐTC-DG-KTT: 84,0m² 
NTK-DG-CTT: 120,0m²;
NTK-DG-KTT: 84,0m² </t>
  </si>
  <si>
    <t>ODT: lâu dài; 
CLN: đến ngày 07/5/2044</t>
  </si>
  <si>
    <t>CO 059970</t>
  </si>
  <si>
    <t>CU 587920</t>
  </si>
  <si>
    <t>Đào Ngọc Hiển
Phạm Thị Hải Hà</t>
  </si>
  <si>
    <t xml:space="preserve">ĐTC-CN-CTT: 519,0m²;
ĐTC-CN-KTT: 74,3m² </t>
  </si>
  <si>
    <t>BY 476433</t>
  </si>
  <si>
    <t>CU 587917</t>
  </si>
  <si>
    <t>Đậu Văn Tài
Bùi Thị Hiền</t>
  </si>
  <si>
    <t>ODT</t>
  </si>
  <si>
    <t>NCN-DG-CTT</t>
  </si>
  <si>
    <t>AP 551294</t>
  </si>
  <si>
    <t>CU 587918</t>
  </si>
  <si>
    <t>Phan Thị Nga</t>
  </si>
  <si>
    <t>BV 833521</t>
  </si>
  <si>
    <t>CU 587916</t>
  </si>
  <si>
    <t>Nguyễn Sỹ Đương</t>
  </si>
  <si>
    <t>Nam Hồng</t>
  </si>
  <si>
    <t>36</t>
  </si>
  <si>
    <t>NTK-DG-CTT</t>
  </si>
  <si>
    <t>Trương Đức An
Phạm Thị Tý</t>
  </si>
  <si>
    <t>52</t>
  </si>
  <si>
    <t>Lương Thị Vân</t>
  </si>
  <si>
    <t>33</t>
  </si>
  <si>
    <t xml:space="preserve">NCN-DG-CTT: 100,0m²;
NCN-DG-KTT: 24,0m² </t>
  </si>
  <si>
    <r>
      <t>ODT: lâu dài; 
CLN: đến ngày 21/12/20</t>
    </r>
    <r>
      <rPr>
        <sz val="12"/>
        <rFont val="Times New Roman"/>
        <family val="1"/>
      </rPr>
      <t>43</t>
    </r>
  </si>
  <si>
    <t>Phạm Xuân Hà
Thái Thị Thanh Hoa</t>
  </si>
  <si>
    <t>39</t>
  </si>
  <si>
    <t>Nguyễn Văn Tập
Lê Thị Bình</t>
  </si>
  <si>
    <t>48</t>
  </si>
  <si>
    <t xml:space="preserve">CN-CTT: 100,0m²;
CN-KTT: 181,6m² </t>
  </si>
  <si>
    <t>Nguyễn Thị Ngọc Hiền</t>
  </si>
  <si>
    <t>Phạm Viết Triều
Tôn Thị Thái</t>
  </si>
  <si>
    <t xml:space="preserve">NCN-DG-CTT: 108,8m²;
NCN-DG-KTT: 7,2m² </t>
  </si>
  <si>
    <r>
      <t>ODT: lâu dài; 
CLN: đến ngày 25/10/20</t>
    </r>
    <r>
      <rPr>
        <sz val="12"/>
        <rFont val="Times New Roman"/>
        <family val="1"/>
      </rPr>
      <t>43</t>
    </r>
  </si>
  <si>
    <t xml:space="preserve">NCN-DG-CTT: 108,8m²;
NCN-DG-KTT: 1,0m² </t>
  </si>
  <si>
    <t>Phạm Hữu Thắng</t>
  </si>
  <si>
    <t>Đậu Liêu</t>
  </si>
  <si>
    <t>38</t>
  </si>
  <si>
    <t xml:space="preserve">NTK-CN-CTT: 400,0m²;
NTK-CN-KTT: 57,9m² </t>
  </si>
  <si>
    <t>Nguyễn Thị Minh Phương
Nguyễn Sự</t>
  </si>
  <si>
    <t xml:space="preserve">NCN-CN-CTT: 200,0m²;
NCN-CN-KTT: 10,0m² </t>
  </si>
  <si>
    <t>Phan Văn Mỹ</t>
  </si>
  <si>
    <t>51</t>
  </si>
  <si>
    <t xml:space="preserve">NCN-DG-CTT: 213,0m²;
NCN-DG-KTT: 0,8m² </t>
  </si>
  <si>
    <t>ODT: lâu dài; 
CLN: đến ngày 21/12/2060</t>
  </si>
  <si>
    <t>Tôn Đức Tý
Nguyễn Thị Thu</t>
  </si>
  <si>
    <t>Trần Trung Tuyến
Nguyễn Thị Xuân</t>
  </si>
  <si>
    <t>Nguyễn Duy Thành</t>
  </si>
  <si>
    <t>NTK-CN-CTT</t>
  </si>
  <si>
    <t>Nguyễn Duy Thắng</t>
  </si>
  <si>
    <t xml:space="preserve">NTK-CN-CTT: 381,7m²;
NTK-CN-KTT: 5,6m² </t>
  </si>
  <si>
    <r>
      <t>ODT: lâu dài; 
CLN: đến ngày 15/10/20</t>
    </r>
    <r>
      <rPr>
        <sz val="12"/>
        <rFont val="Times New Roman"/>
        <family val="1"/>
      </rPr>
      <t>43</t>
    </r>
  </si>
  <si>
    <t>Trần Thị Thịnh</t>
  </si>
  <si>
    <t xml:space="preserve">NTK-CN-CTT: 250,0m²;
NTK-CN-KTT: 613,4m² </t>
  </si>
  <si>
    <t>Nguyễn Gia Xinh</t>
  </si>
  <si>
    <t>31</t>
  </si>
  <si>
    <t>Nguyễn Gia Khang</t>
  </si>
  <si>
    <t>Nguyễn Dân
Phạm Thị Thú</t>
  </si>
  <si>
    <t xml:space="preserve">CN-CTT: 140,0m²;
CN-KTT: 269,5m² </t>
  </si>
  <si>
    <t>Nguyễn Thúy An</t>
  </si>
  <si>
    <t>23</t>
  </si>
  <si>
    <t xml:space="preserve">NCN-DG-CTT: 200,0m²;
NCN-DG-KTT: 17,3m² </t>
  </si>
  <si>
    <t>ODT: lâu dài; 
CLN: đến ngày 31/12/2046</t>
  </si>
  <si>
    <t>Trần Nguyễn Hoàn
Hoàng Thị Hồng Vân</t>
  </si>
  <si>
    <t>QH</t>
  </si>
  <si>
    <t>Nguyễn Thanh Minh
Nguyễn Thị Xoan</t>
  </si>
  <si>
    <t>37</t>
  </si>
  <si>
    <t xml:space="preserve">NCN-CN-CTT: 90,0m²;
NCN-CN-KTT: 117,3m² </t>
  </si>
  <si>
    <t xml:space="preserve">NCN-CN-CTT: 60,0m²;
NCN-CN-KTT: 64,5m² </t>
  </si>
  <si>
    <t>Phạm Toàn
Bùi Thị Thắm</t>
  </si>
  <si>
    <t>40</t>
  </si>
  <si>
    <t>Trần Hồng Quân
Dương Thị Kiều Hoa</t>
  </si>
  <si>
    <t>29</t>
  </si>
  <si>
    <t>DG-CTT</t>
  </si>
  <si>
    <t>Nguyễn Thiện Thọ</t>
  </si>
  <si>
    <t>26</t>
  </si>
  <si>
    <t>Phan Thanh Sơn</t>
  </si>
  <si>
    <t>32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</si>
  <si>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</si>
  <si>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</si>
  <si>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</si>
  <si>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</si>
  <si>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</si>
  <si>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</si>
  <si>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</si>
  <si>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</si>
  <si>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</si>
  <si>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</si>
  <si>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 Có nhà</t>
  </si>
  <si>
    <t>CI 522326</t>
  </si>
  <si>
    <t>CU 587886</t>
  </si>
  <si>
    <t xml:space="preserve">ĐTC-CN-CTT: 201,6m²;
ĐTC-CN-KTT: 267,7m² </t>
  </si>
  <si>
    <t>CĐ 211404</t>
  </si>
  <si>
    <t>CU 587893</t>
  </si>
  <si>
    <t>BY 398015</t>
  </si>
  <si>
    <t>CU 587884</t>
  </si>
  <si>
    <t>CU 587929</t>
  </si>
  <si>
    <t>CU 587930</t>
  </si>
  <si>
    <t>CC 036524</t>
  </si>
  <si>
    <t>CU 587907</t>
  </si>
  <si>
    <t>CL 077454</t>
  </si>
  <si>
    <t>CU 587919</t>
  </si>
  <si>
    <t>CI 522554</t>
  </si>
  <si>
    <t>BY 507478</t>
  </si>
  <si>
    <t>CU 587880</t>
  </si>
  <si>
    <t>CE 405673</t>
  </si>
  <si>
    <t>CU 587905</t>
  </si>
  <si>
    <t>BB 660718</t>
  </si>
  <si>
    <t>CU 587879</t>
  </si>
  <si>
    <t>CC 036508</t>
  </si>
  <si>
    <t>CU 587902</t>
  </si>
  <si>
    <t>CU 587937</t>
  </si>
  <si>
    <t xml:space="preserve">ĐTC-CN-CTT: 100,0m²;
ĐTC-CN-KTT: 39,9m² </t>
  </si>
  <si>
    <t xml:space="preserve">ĐTC-CN-CTT: 130,0m²;
ĐTC-CN-KTT: 178,4m² </t>
  </si>
  <si>
    <t xml:space="preserve">ĐTC-CN-CTT: 130,0m²;
ĐTC-CN-KTT: 171,4m² </t>
  </si>
  <si>
    <t xml:space="preserve">ĐTC-CN-CTT: 200,0m²;
ĐTC-CN-KTT: 264,1m² </t>
  </si>
  <si>
    <t xml:space="preserve"> Bắc Hồng</t>
  </si>
  <si>
    <t>CU 587939</t>
  </si>
  <si>
    <t>AC 171244</t>
  </si>
  <si>
    <t>BY 463449</t>
  </si>
  <si>
    <t>CU 587897</t>
  </si>
  <si>
    <t>CM 053748</t>
  </si>
  <si>
    <t>CU 587910</t>
  </si>
  <si>
    <t>CU 587911</t>
  </si>
  <si>
    <t xml:space="preserve"> Đức Thuận</t>
  </si>
  <si>
    <t>Đức Thuận</t>
  </si>
  <si>
    <t>Bắc Hồng</t>
  </si>
  <si>
    <t>BY 463557</t>
  </si>
  <si>
    <t>CU 587837</t>
  </si>
  <si>
    <t>CU 587843</t>
  </si>
  <si>
    <t>BY 463629</t>
  </si>
  <si>
    <t>CU 587923</t>
  </si>
  <si>
    <t>CU 587922</t>
  </si>
  <si>
    <t>CU 587924</t>
  </si>
  <si>
    <t>CL 077725</t>
  </si>
  <si>
    <t>CU 587925</t>
  </si>
  <si>
    <t>CĐ 128988</t>
  </si>
  <si>
    <t>CU 587901</t>
  </si>
  <si>
    <t>CU 587899</t>
  </si>
  <si>
    <t>CU 587762</t>
  </si>
  <si>
    <t xml:space="preserve"> Trung Lương</t>
  </si>
  <si>
    <t>CU 587942</t>
  </si>
  <si>
    <t>AB 207726</t>
  </si>
  <si>
    <t>CE 405675</t>
  </si>
  <si>
    <t>CU 587904</t>
  </si>
  <si>
    <t>CĐ 128658</t>
  </si>
  <si>
    <t>CU 587947</t>
  </si>
  <si>
    <r>
      <t>ODT: 100,0m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50,0m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</si>
  <si>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240,0m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168,0m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</si>
  <si>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519,0m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74,3m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</si>
  <si>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24,0m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</si>
  <si>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181,6m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</si>
  <si>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39,9m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</si>
  <si>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108,8m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7,2m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</si>
  <si>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108,8m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1,0m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</si>
  <si>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400,0m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57,9m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</si>
  <si>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10,0m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</si>
  <si>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213,0m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0,8m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</si>
  <si>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381,7m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5,6m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</si>
  <si>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250,0m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613,4m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</si>
  <si>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130,0m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178,4m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</si>
  <si>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130,0m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171,4m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</si>
  <si>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140,0m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269,5m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</si>
  <si>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17,3m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</si>
  <si>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90,0m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117,3m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</si>
  <si>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60,0m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64,5m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</si>
  <si>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200,0m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264,1m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</si>
  <si>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r>
      <t>ODT: 201,6m</t>
    </r>
    <r>
      <rPr>
        <vertAlign val="superscript"/>
        <sz val="12"/>
        <rFont val="Times New Roman"/>
        <family val="1"/>
      </rPr>
      <t xml:space="preserve">2
</t>
    </r>
    <r>
      <rPr>
        <sz val="12"/>
        <rFont val="Times New Roman"/>
        <family val="1"/>
      </rPr>
      <t>CLN: 467,7m</t>
    </r>
    <r>
      <rPr>
        <vertAlign val="superscript"/>
        <sz val="12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</si>
  <si>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>Diện tích (m2)</t>
  </si>
  <si>
    <t>(Kèm theo đề nghị của Văn phòng đăng ký đất đai tại Tờ trình số 1146 /TTr-VPĐKĐĐ ngày 16 / 7 /2020)</t>
  </si>
  <si>
    <t xml:space="preserve">     Tổng cộng:  28 HS/34 GCN</t>
  </si>
  <si>
    <t xml:space="preserve">     Tổng số GCN được ký duyệt là: 34 / 34GCN</t>
  </si>
  <si>
    <t xml:space="preserve">            Hà Tĩnh, ngày 16 tháng 7 năm 2020</t>
  </si>
  <si>
    <t>(Đã ký)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</si>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</sst>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2"/>
      <color rgb="FF000000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5" xfId="1" applyFont="1" applyFill="1" applyBorder="1" applyAlignment="1">
      <alignment vertical="center"/>
    </xf>
    <xf numFmtId="0" fontId="10" fillId="2" borderId="6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0" fillId="2" borderId="0" xfId="0" applyFill="1"/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/>
    </xf>
    <xf numFmtId="0" fontId="13" fillId="2" borderId="0" xfId="1" applyFont="1" applyFill="1"/>
    <xf numFmtId="0" fontId="13" fillId="2" borderId="0" xfId="1" applyFont="1" applyFill="1" applyAlignment="1"/>
    <xf numFmtId="0" fontId="15" fillId="2" borderId="0" xfId="0" applyFont="1" applyFill="1" applyAlignment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5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14" fillId="2" borderId="0" xfId="1" applyFont="1" applyFill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40" workbookViewId="0">
      <selection activeCell="H56" sqref="H56"/>
    </sheetView>
  </sheetViews>
  <sheetFormatPr defaultRowHeight="15" x14ac:dyDescent="0.25"/>
  <cols>
    <col min="1" max="1" width="3.7109375" customWidth="1"/>
    <col min="2" max="2" width="24.140625" customWidth="1"/>
    <col min="4" max="4" width="6.85546875" customWidth="1"/>
    <col min="5" max="5" width="6.28515625" customWidth="1"/>
    <col min="6" max="6" width="8.5703125" customWidth="1"/>
    <col min="7" max="7" width="16" customWidth="1"/>
    <col min="8" max="8" width="24" customWidth="1"/>
    <col min="9" max="9" width="16.28515625" customWidth="1"/>
    <col min="10" max="10" width="9.85546875" customWidth="1"/>
    <col min="11" max="11" width="9.42578125" customWidth="1"/>
  </cols>
  <sheetData>
    <row r="1" spans="1:12" ht="16.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6.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6.5" x14ac:dyDescent="0.25">
      <c r="A3" s="66" t="s">
        <v>202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5.75" x14ac:dyDescent="0.25">
      <c r="A4" s="59" t="s">
        <v>2</v>
      </c>
      <c r="B4" s="63" t="s">
        <v>3</v>
      </c>
      <c r="C4" s="59" t="s">
        <v>4</v>
      </c>
      <c r="D4" s="59"/>
      <c r="E4" s="59"/>
      <c r="F4" s="59"/>
      <c r="G4" s="59"/>
      <c r="H4" s="59"/>
      <c r="I4" s="59"/>
      <c r="J4" s="59" t="s">
        <v>5</v>
      </c>
      <c r="K4" s="59"/>
      <c r="L4" s="63" t="s">
        <v>6</v>
      </c>
    </row>
    <row r="5" spans="1:12" x14ac:dyDescent="0.25">
      <c r="A5" s="59"/>
      <c r="B5" s="67"/>
      <c r="C5" s="63" t="s">
        <v>7</v>
      </c>
      <c r="D5" s="59" t="s">
        <v>8</v>
      </c>
      <c r="E5" s="59" t="s">
        <v>9</v>
      </c>
      <c r="F5" s="63" t="s">
        <v>201</v>
      </c>
      <c r="G5" s="63" t="s">
        <v>10</v>
      </c>
      <c r="H5" s="63" t="s">
        <v>11</v>
      </c>
      <c r="I5" s="63" t="s">
        <v>12</v>
      </c>
      <c r="J5" s="59" t="s">
        <v>13</v>
      </c>
      <c r="K5" s="59" t="s">
        <v>14</v>
      </c>
      <c r="L5" s="67"/>
    </row>
    <row r="6" spans="1:12" ht="34.5" customHeight="1" x14ac:dyDescent="0.25">
      <c r="A6" s="59"/>
      <c r="B6" s="64"/>
      <c r="C6" s="64"/>
      <c r="D6" s="59"/>
      <c r="E6" s="59"/>
      <c r="F6" s="64"/>
      <c r="G6" s="64"/>
      <c r="H6" s="64"/>
      <c r="I6" s="64"/>
      <c r="J6" s="59"/>
      <c r="K6" s="59"/>
      <c r="L6" s="64"/>
    </row>
    <row r="7" spans="1:12" ht="58.5" customHeight="1" x14ac:dyDescent="0.25">
      <c r="A7" s="3">
        <v>1</v>
      </c>
      <c r="B7" s="3" t="s">
        <v>15</v>
      </c>
      <c r="C7" s="3" t="s">
        <v>157</v>
      </c>
      <c r="D7" s="3">
        <v>449</v>
      </c>
      <c r="E7" s="3">
        <v>13</v>
      </c>
      <c r="F7" s="3">
        <v>150</v>
      </c>
      <c r="G7" s="3" t="s">
        <v>180</v>
      </c>
      <c r="H7" s="33" t="s">
        <v>16</v>
      </c>
      <c r="I7" s="33" t="s">
        <v>17</v>
      </c>
      <c r="J7" s="33" t="s">
        <v>18</v>
      </c>
      <c r="K7" s="33" t="s">
        <v>19</v>
      </c>
      <c r="L7" s="35" t="s">
        <v>20</v>
      </c>
    </row>
    <row r="8" spans="1:12" ht="58.5" customHeight="1" x14ac:dyDescent="0.25">
      <c r="A8" s="3">
        <v>2</v>
      </c>
      <c r="B8" s="3" t="s">
        <v>21</v>
      </c>
      <c r="C8" s="3" t="s">
        <v>158</v>
      </c>
      <c r="D8" s="3">
        <v>450</v>
      </c>
      <c r="E8" s="3">
        <v>13</v>
      </c>
      <c r="F8" s="3">
        <v>150</v>
      </c>
      <c r="G8" s="3" t="s">
        <v>180</v>
      </c>
      <c r="H8" s="33" t="s">
        <v>16</v>
      </c>
      <c r="I8" s="33" t="s">
        <v>17</v>
      </c>
      <c r="J8" s="33" t="s">
        <v>22</v>
      </c>
      <c r="K8" s="33" t="s">
        <v>23</v>
      </c>
      <c r="L8" s="3" t="s">
        <v>24</v>
      </c>
    </row>
    <row r="9" spans="1:12" ht="37.5" customHeight="1" x14ac:dyDescent="0.25">
      <c r="A9" s="3">
        <v>3</v>
      </c>
      <c r="B9" s="3" t="s">
        <v>25</v>
      </c>
      <c r="C9" s="33" t="s">
        <v>173</v>
      </c>
      <c r="D9" s="3">
        <v>599</v>
      </c>
      <c r="E9" s="3">
        <v>23</v>
      </c>
      <c r="F9" s="3">
        <v>46.5</v>
      </c>
      <c r="G9" s="3" t="s">
        <v>26</v>
      </c>
      <c r="H9" s="33" t="s">
        <v>27</v>
      </c>
      <c r="I9" s="33" t="s">
        <v>28</v>
      </c>
      <c r="J9" s="33" t="s">
        <v>29</v>
      </c>
      <c r="K9" s="33" t="s">
        <v>30</v>
      </c>
      <c r="L9" s="3" t="s">
        <v>20</v>
      </c>
    </row>
    <row r="10" spans="1:12" ht="84.75" customHeight="1" x14ac:dyDescent="0.25">
      <c r="A10" s="3">
        <v>4</v>
      </c>
      <c r="B10" s="3" t="s">
        <v>31</v>
      </c>
      <c r="C10" s="3" t="s">
        <v>157</v>
      </c>
      <c r="D10" s="3">
        <v>300</v>
      </c>
      <c r="E10" s="3">
        <v>41</v>
      </c>
      <c r="F10" s="3">
        <v>408</v>
      </c>
      <c r="G10" s="3" t="s">
        <v>181</v>
      </c>
      <c r="H10" s="33" t="s">
        <v>32</v>
      </c>
      <c r="I10" s="33" t="s">
        <v>33</v>
      </c>
      <c r="J10" s="33" t="s">
        <v>34</v>
      </c>
      <c r="K10" s="33" t="s">
        <v>35</v>
      </c>
      <c r="L10" s="35" t="s">
        <v>20</v>
      </c>
    </row>
    <row r="11" spans="1:12" ht="54" customHeight="1" x14ac:dyDescent="0.25">
      <c r="A11" s="3">
        <v>5</v>
      </c>
      <c r="B11" s="3" t="s">
        <v>36</v>
      </c>
      <c r="C11" s="3" t="s">
        <v>159</v>
      </c>
      <c r="D11" s="3">
        <v>98</v>
      </c>
      <c r="E11" s="3">
        <v>23</v>
      </c>
      <c r="F11" s="3">
        <v>593.29999999999995</v>
      </c>
      <c r="G11" s="3" t="s">
        <v>182</v>
      </c>
      <c r="H11" s="33" t="s">
        <v>37</v>
      </c>
      <c r="I11" s="33" t="s">
        <v>17</v>
      </c>
      <c r="J11" s="33" t="s">
        <v>38</v>
      </c>
      <c r="K11" s="33" t="s">
        <v>39</v>
      </c>
      <c r="L11" s="3" t="s">
        <v>20</v>
      </c>
    </row>
    <row r="12" spans="1:12" ht="36.75" customHeight="1" x14ac:dyDescent="0.25">
      <c r="A12" s="3">
        <v>6</v>
      </c>
      <c r="B12" s="3" t="s">
        <v>40</v>
      </c>
      <c r="C12" s="33" t="s">
        <v>49</v>
      </c>
      <c r="D12" s="3">
        <v>48</v>
      </c>
      <c r="E12" s="3">
        <v>51</v>
      </c>
      <c r="F12" s="39">
        <v>190</v>
      </c>
      <c r="G12" s="3" t="s">
        <v>41</v>
      </c>
      <c r="H12" s="33" t="s">
        <v>42</v>
      </c>
      <c r="I12" s="33" t="s">
        <v>28</v>
      </c>
      <c r="J12" s="33" t="s">
        <v>43</v>
      </c>
      <c r="K12" s="33" t="s">
        <v>44</v>
      </c>
      <c r="L12" s="3"/>
    </row>
    <row r="13" spans="1:12" ht="36.75" customHeight="1" x14ac:dyDescent="0.25">
      <c r="A13" s="3">
        <v>7</v>
      </c>
      <c r="B13" s="3" t="s">
        <v>45</v>
      </c>
      <c r="C13" s="33" t="s">
        <v>149</v>
      </c>
      <c r="D13" s="3">
        <v>27</v>
      </c>
      <c r="E13" s="3">
        <v>27</v>
      </c>
      <c r="F13" s="39">
        <v>123</v>
      </c>
      <c r="G13" s="3" t="s">
        <v>41</v>
      </c>
      <c r="H13" s="33" t="s">
        <v>42</v>
      </c>
      <c r="I13" s="33" t="s">
        <v>28</v>
      </c>
      <c r="J13" s="33" t="s">
        <v>46</v>
      </c>
      <c r="K13" s="3" t="s">
        <v>47</v>
      </c>
      <c r="L13" s="3" t="s">
        <v>20</v>
      </c>
    </row>
    <row r="14" spans="1:12" ht="36.75" customHeight="1" x14ac:dyDescent="0.25">
      <c r="A14" s="3">
        <v>8</v>
      </c>
      <c r="B14" s="3" t="s">
        <v>48</v>
      </c>
      <c r="C14" s="3" t="s">
        <v>49</v>
      </c>
      <c r="D14" s="3">
        <v>119</v>
      </c>
      <c r="E14" s="34" t="s">
        <v>50</v>
      </c>
      <c r="F14" s="3">
        <v>119</v>
      </c>
      <c r="G14" s="3" t="s">
        <v>41</v>
      </c>
      <c r="H14" s="33" t="s">
        <v>51</v>
      </c>
      <c r="I14" s="33" t="s">
        <v>28</v>
      </c>
      <c r="J14" s="33" t="s">
        <v>127</v>
      </c>
      <c r="K14" s="33" t="s">
        <v>128</v>
      </c>
      <c r="L14" s="36"/>
    </row>
    <row r="15" spans="1:12" ht="36.75" customHeight="1" x14ac:dyDescent="0.25">
      <c r="A15" s="3">
        <v>9</v>
      </c>
      <c r="B15" s="3" t="s">
        <v>52</v>
      </c>
      <c r="C15" s="3" t="s">
        <v>49</v>
      </c>
      <c r="D15" s="3">
        <v>52</v>
      </c>
      <c r="E15" s="34" t="s">
        <v>53</v>
      </c>
      <c r="F15" s="3">
        <v>192.2</v>
      </c>
      <c r="G15" s="3" t="s">
        <v>41</v>
      </c>
      <c r="H15" s="33" t="s">
        <v>42</v>
      </c>
      <c r="I15" s="33" t="s">
        <v>28</v>
      </c>
      <c r="J15" s="33" t="s">
        <v>122</v>
      </c>
      <c r="K15" s="33" t="s">
        <v>123</v>
      </c>
      <c r="L15" s="35"/>
    </row>
    <row r="16" spans="1:12" ht="56.25" x14ac:dyDescent="0.25">
      <c r="A16" s="3">
        <v>10</v>
      </c>
      <c r="B16" s="3" t="s">
        <v>54</v>
      </c>
      <c r="C16" s="3" t="s">
        <v>49</v>
      </c>
      <c r="D16" s="3">
        <v>9</v>
      </c>
      <c r="E16" s="34" t="s">
        <v>55</v>
      </c>
      <c r="F16" s="3">
        <v>124</v>
      </c>
      <c r="G16" s="3" t="s">
        <v>183</v>
      </c>
      <c r="H16" s="33" t="s">
        <v>56</v>
      </c>
      <c r="I16" s="33" t="s">
        <v>57</v>
      </c>
      <c r="J16" s="33" t="s">
        <v>178</v>
      </c>
      <c r="K16" s="33" t="s">
        <v>179</v>
      </c>
      <c r="L16" s="35"/>
    </row>
    <row r="17" spans="1:12" ht="41.25" customHeight="1" x14ac:dyDescent="0.25">
      <c r="A17" s="3">
        <v>11</v>
      </c>
      <c r="B17" s="3" t="s">
        <v>58</v>
      </c>
      <c r="C17" s="3" t="s">
        <v>49</v>
      </c>
      <c r="D17" s="3">
        <v>96</v>
      </c>
      <c r="E17" s="37" t="s">
        <v>59</v>
      </c>
      <c r="F17" s="3">
        <v>126</v>
      </c>
      <c r="G17" s="3" t="s">
        <v>41</v>
      </c>
      <c r="H17" s="33" t="s">
        <v>42</v>
      </c>
      <c r="I17" s="33" t="s">
        <v>28</v>
      </c>
      <c r="J17" s="33" t="s">
        <v>140</v>
      </c>
      <c r="K17" s="33" t="s">
        <v>141</v>
      </c>
      <c r="L17" s="35"/>
    </row>
    <row r="18" spans="1:12" ht="48" customHeight="1" x14ac:dyDescent="0.25">
      <c r="A18" s="40">
        <v>12</v>
      </c>
      <c r="B18" s="3" t="s">
        <v>60</v>
      </c>
      <c r="C18" s="60" t="s">
        <v>49</v>
      </c>
      <c r="D18" s="3">
        <v>148</v>
      </c>
      <c r="E18" s="61" t="s">
        <v>61</v>
      </c>
      <c r="F18" s="3">
        <v>281.60000000000002</v>
      </c>
      <c r="G18" s="3" t="s">
        <v>184</v>
      </c>
      <c r="H18" s="33" t="s">
        <v>62</v>
      </c>
      <c r="I18" s="62" t="s">
        <v>17</v>
      </c>
      <c r="J18" s="62" t="s">
        <v>142</v>
      </c>
      <c r="K18" s="33" t="s">
        <v>143</v>
      </c>
      <c r="L18" s="55" t="s">
        <v>121</v>
      </c>
    </row>
    <row r="19" spans="1:12" ht="55.5" customHeight="1" x14ac:dyDescent="0.25">
      <c r="A19" s="41"/>
      <c r="B19" s="3" t="s">
        <v>63</v>
      </c>
      <c r="C19" s="60"/>
      <c r="D19" s="3">
        <v>147</v>
      </c>
      <c r="E19" s="61"/>
      <c r="F19" s="3">
        <v>139.9</v>
      </c>
      <c r="G19" s="3" t="s">
        <v>185</v>
      </c>
      <c r="H19" s="33" t="s">
        <v>145</v>
      </c>
      <c r="I19" s="62"/>
      <c r="J19" s="62"/>
      <c r="K19" s="33" t="s">
        <v>144</v>
      </c>
      <c r="L19" s="55"/>
    </row>
    <row r="20" spans="1:12" ht="75" customHeight="1" x14ac:dyDescent="0.25">
      <c r="A20" s="3">
        <v>13</v>
      </c>
      <c r="B20" s="3" t="s">
        <v>64</v>
      </c>
      <c r="C20" s="3" t="s">
        <v>49</v>
      </c>
      <c r="D20" s="3">
        <v>54</v>
      </c>
      <c r="E20" s="34" t="s">
        <v>59</v>
      </c>
      <c r="F20" s="3">
        <v>116</v>
      </c>
      <c r="G20" s="3" t="s">
        <v>186</v>
      </c>
      <c r="H20" s="33" t="s">
        <v>65</v>
      </c>
      <c r="I20" s="38" t="s">
        <v>66</v>
      </c>
      <c r="J20" s="33" t="s">
        <v>138</v>
      </c>
      <c r="K20" s="33" t="s">
        <v>139</v>
      </c>
      <c r="L20" s="35"/>
    </row>
    <row r="21" spans="1:12" ht="63.75" customHeight="1" x14ac:dyDescent="0.25">
      <c r="A21" s="3">
        <v>14</v>
      </c>
      <c r="B21" s="3" t="s">
        <v>64</v>
      </c>
      <c r="C21" s="3" t="s">
        <v>49</v>
      </c>
      <c r="D21" s="3">
        <v>53</v>
      </c>
      <c r="E21" s="34" t="s">
        <v>59</v>
      </c>
      <c r="F21" s="3">
        <v>109.8</v>
      </c>
      <c r="G21" s="3" t="s">
        <v>187</v>
      </c>
      <c r="H21" s="33" t="s">
        <v>67</v>
      </c>
      <c r="I21" s="38" t="s">
        <v>66</v>
      </c>
      <c r="J21" s="33" t="s">
        <v>176</v>
      </c>
      <c r="K21" s="33" t="s">
        <v>177</v>
      </c>
      <c r="L21" s="35"/>
    </row>
    <row r="22" spans="1:12" ht="53.25" customHeight="1" x14ac:dyDescent="0.25">
      <c r="A22" s="40">
        <v>15</v>
      </c>
      <c r="B22" s="3" t="s">
        <v>68</v>
      </c>
      <c r="C22" s="60" t="s">
        <v>69</v>
      </c>
      <c r="D22" s="3">
        <v>736</v>
      </c>
      <c r="E22" s="61" t="s">
        <v>70</v>
      </c>
      <c r="F22" s="3">
        <v>457.9</v>
      </c>
      <c r="G22" s="3" t="s">
        <v>188</v>
      </c>
      <c r="H22" s="33" t="s">
        <v>71</v>
      </c>
      <c r="I22" s="62" t="s">
        <v>17</v>
      </c>
      <c r="J22" s="62" t="s">
        <v>160</v>
      </c>
      <c r="K22" s="33" t="s">
        <v>161</v>
      </c>
      <c r="L22" s="55" t="s">
        <v>20</v>
      </c>
    </row>
    <row r="23" spans="1:12" ht="53.25" customHeight="1" x14ac:dyDescent="0.25">
      <c r="A23" s="41"/>
      <c r="B23" s="3" t="s">
        <v>72</v>
      </c>
      <c r="C23" s="60"/>
      <c r="D23" s="3">
        <v>737</v>
      </c>
      <c r="E23" s="61"/>
      <c r="F23" s="3">
        <v>210</v>
      </c>
      <c r="G23" s="3" t="s">
        <v>189</v>
      </c>
      <c r="H23" s="33" t="s">
        <v>73</v>
      </c>
      <c r="I23" s="62"/>
      <c r="J23" s="62"/>
      <c r="K23" s="33" t="s">
        <v>162</v>
      </c>
      <c r="L23" s="55"/>
    </row>
    <row r="24" spans="1:12" ht="64.5" customHeight="1" x14ac:dyDescent="0.25">
      <c r="A24" s="3">
        <v>16</v>
      </c>
      <c r="B24" s="3" t="s">
        <v>74</v>
      </c>
      <c r="C24" s="3" t="s">
        <v>49</v>
      </c>
      <c r="D24" s="3">
        <v>127</v>
      </c>
      <c r="E24" s="34" t="s">
        <v>75</v>
      </c>
      <c r="F24" s="3">
        <v>213.8</v>
      </c>
      <c r="G24" s="3" t="s">
        <v>190</v>
      </c>
      <c r="H24" s="33" t="s">
        <v>76</v>
      </c>
      <c r="I24" s="33" t="s">
        <v>77</v>
      </c>
      <c r="J24" s="33" t="s">
        <v>133</v>
      </c>
      <c r="K24" s="33" t="s">
        <v>132</v>
      </c>
      <c r="L24" s="35"/>
    </row>
    <row r="25" spans="1:12" ht="34.5" customHeight="1" x14ac:dyDescent="0.25">
      <c r="A25" s="3">
        <v>17</v>
      </c>
      <c r="B25" s="3" t="s">
        <v>78</v>
      </c>
      <c r="C25" s="3" t="s">
        <v>69</v>
      </c>
      <c r="D25" s="3">
        <v>252</v>
      </c>
      <c r="E25" s="34" t="s">
        <v>59</v>
      </c>
      <c r="F25" s="3">
        <v>270</v>
      </c>
      <c r="G25" s="3" t="s">
        <v>41</v>
      </c>
      <c r="H25" s="33" t="s">
        <v>42</v>
      </c>
      <c r="I25" s="33" t="s">
        <v>28</v>
      </c>
      <c r="J25" s="33" t="s">
        <v>135</v>
      </c>
      <c r="K25" s="33" t="s">
        <v>134</v>
      </c>
      <c r="L25" s="35"/>
    </row>
    <row r="26" spans="1:12" ht="34.5" customHeight="1" x14ac:dyDescent="0.25">
      <c r="A26" s="3">
        <v>18</v>
      </c>
      <c r="B26" s="3" t="s">
        <v>79</v>
      </c>
      <c r="C26" s="3" t="s">
        <v>69</v>
      </c>
      <c r="D26" s="3">
        <v>414</v>
      </c>
      <c r="E26" s="34" t="s">
        <v>59</v>
      </c>
      <c r="F26" s="3">
        <v>192.7</v>
      </c>
      <c r="G26" s="3" t="s">
        <v>41</v>
      </c>
      <c r="H26" s="33" t="s">
        <v>42</v>
      </c>
      <c r="I26" s="33" t="s">
        <v>28</v>
      </c>
      <c r="J26" s="33" t="s">
        <v>136</v>
      </c>
      <c r="K26" s="33" t="s">
        <v>137</v>
      </c>
      <c r="L26" s="35"/>
    </row>
    <row r="27" spans="1:12" ht="34.5" customHeight="1" x14ac:dyDescent="0.25">
      <c r="A27" s="40">
        <v>19</v>
      </c>
      <c r="B27" s="3" t="s">
        <v>80</v>
      </c>
      <c r="C27" s="40" t="s">
        <v>49</v>
      </c>
      <c r="D27" s="3">
        <v>155</v>
      </c>
      <c r="E27" s="49" t="s">
        <v>75</v>
      </c>
      <c r="F27" s="3">
        <v>269.5</v>
      </c>
      <c r="G27" s="3" t="s">
        <v>41</v>
      </c>
      <c r="H27" s="33" t="s">
        <v>81</v>
      </c>
      <c r="I27" s="33" t="s">
        <v>28</v>
      </c>
      <c r="J27" s="52" t="s">
        <v>131</v>
      </c>
      <c r="K27" s="33" t="s">
        <v>129</v>
      </c>
      <c r="L27" s="56" t="s">
        <v>20</v>
      </c>
    </row>
    <row r="28" spans="1:12" ht="56.25" x14ac:dyDescent="0.25">
      <c r="A28" s="41"/>
      <c r="B28" s="3" t="s">
        <v>82</v>
      </c>
      <c r="C28" s="41"/>
      <c r="D28" s="3">
        <v>156</v>
      </c>
      <c r="E28" s="51"/>
      <c r="F28" s="3">
        <v>387.3</v>
      </c>
      <c r="G28" s="3" t="s">
        <v>191</v>
      </c>
      <c r="H28" s="33" t="s">
        <v>83</v>
      </c>
      <c r="I28" s="38" t="s">
        <v>84</v>
      </c>
      <c r="J28" s="54"/>
      <c r="K28" s="33" t="s">
        <v>130</v>
      </c>
      <c r="L28" s="58"/>
    </row>
    <row r="29" spans="1:12" ht="56.25" x14ac:dyDescent="0.25">
      <c r="A29" s="3">
        <v>20</v>
      </c>
      <c r="B29" s="3" t="s">
        <v>85</v>
      </c>
      <c r="C29" s="3" t="s">
        <v>69</v>
      </c>
      <c r="D29" s="3">
        <v>80</v>
      </c>
      <c r="E29" s="34" t="s">
        <v>55</v>
      </c>
      <c r="F29" s="3">
        <v>863.4</v>
      </c>
      <c r="G29" s="3" t="s">
        <v>192</v>
      </c>
      <c r="H29" s="33" t="s">
        <v>86</v>
      </c>
      <c r="I29" s="38" t="s">
        <v>84</v>
      </c>
      <c r="J29" s="33" t="s">
        <v>167</v>
      </c>
      <c r="K29" s="33" t="s">
        <v>168</v>
      </c>
      <c r="L29" s="35" t="s">
        <v>20</v>
      </c>
    </row>
    <row r="30" spans="1:12" ht="51.75" customHeight="1" x14ac:dyDescent="0.25">
      <c r="A30" s="40">
        <v>21</v>
      </c>
      <c r="B30" s="3" t="s">
        <v>87</v>
      </c>
      <c r="C30" s="40" t="s">
        <v>69</v>
      </c>
      <c r="D30" s="3">
        <v>127</v>
      </c>
      <c r="E30" s="49" t="s">
        <v>88</v>
      </c>
      <c r="F30" s="3">
        <v>304.8</v>
      </c>
      <c r="G30" s="3" t="s">
        <v>193</v>
      </c>
      <c r="H30" s="33" t="s">
        <v>146</v>
      </c>
      <c r="I30" s="52" t="s">
        <v>84</v>
      </c>
      <c r="J30" s="52" t="s">
        <v>163</v>
      </c>
      <c r="K30" s="33" t="s">
        <v>164</v>
      </c>
      <c r="L30" s="56" t="s">
        <v>20</v>
      </c>
    </row>
    <row r="31" spans="1:12" ht="51.75" customHeight="1" x14ac:dyDescent="0.25">
      <c r="A31" s="42"/>
      <c r="B31" s="3" t="s">
        <v>89</v>
      </c>
      <c r="C31" s="42"/>
      <c r="D31" s="3">
        <v>128</v>
      </c>
      <c r="E31" s="50"/>
      <c r="F31" s="3">
        <v>301.39999999999998</v>
      </c>
      <c r="G31" s="3" t="s">
        <v>194</v>
      </c>
      <c r="H31" s="33" t="s">
        <v>147</v>
      </c>
      <c r="I31" s="53"/>
      <c r="J31" s="53"/>
      <c r="K31" s="33" t="s">
        <v>165</v>
      </c>
      <c r="L31" s="57"/>
    </row>
    <row r="32" spans="1:12" ht="51.75" customHeight="1" x14ac:dyDescent="0.25">
      <c r="A32" s="41"/>
      <c r="B32" s="3" t="s">
        <v>90</v>
      </c>
      <c r="C32" s="41"/>
      <c r="D32" s="3">
        <v>129</v>
      </c>
      <c r="E32" s="51"/>
      <c r="F32" s="3">
        <v>409.5</v>
      </c>
      <c r="G32" s="3" t="s">
        <v>195</v>
      </c>
      <c r="H32" s="33" t="s">
        <v>91</v>
      </c>
      <c r="I32" s="54"/>
      <c r="J32" s="54"/>
      <c r="K32" s="33" t="s">
        <v>166</v>
      </c>
      <c r="L32" s="58"/>
    </row>
    <row r="33" spans="1:12" ht="63" customHeight="1" x14ac:dyDescent="0.25">
      <c r="A33" s="3">
        <v>22</v>
      </c>
      <c r="B33" s="3" t="s">
        <v>92</v>
      </c>
      <c r="C33" s="3" t="s">
        <v>69</v>
      </c>
      <c r="D33" s="3">
        <v>16</v>
      </c>
      <c r="E33" s="34" t="s">
        <v>93</v>
      </c>
      <c r="F33" s="3">
        <v>217.3</v>
      </c>
      <c r="G33" s="3" t="s">
        <v>196</v>
      </c>
      <c r="H33" s="33" t="s">
        <v>94</v>
      </c>
      <c r="I33" s="33" t="s">
        <v>95</v>
      </c>
      <c r="J33" s="33" t="s">
        <v>169</v>
      </c>
      <c r="K33" s="33" t="s">
        <v>170</v>
      </c>
      <c r="L33" s="35" t="s">
        <v>20</v>
      </c>
    </row>
    <row r="34" spans="1:12" ht="39" customHeight="1" x14ac:dyDescent="0.25">
      <c r="A34" s="3">
        <v>23</v>
      </c>
      <c r="B34" s="3" t="s">
        <v>96</v>
      </c>
      <c r="C34" s="3" t="s">
        <v>69</v>
      </c>
      <c r="D34" s="3">
        <v>44</v>
      </c>
      <c r="E34" s="34" t="s">
        <v>97</v>
      </c>
      <c r="F34" s="3">
        <v>160</v>
      </c>
      <c r="G34" s="3" t="s">
        <v>41</v>
      </c>
      <c r="H34" s="33" t="s">
        <v>42</v>
      </c>
      <c r="I34" s="33" t="s">
        <v>28</v>
      </c>
      <c r="J34" s="33" t="s">
        <v>172</v>
      </c>
      <c r="K34" s="33" t="s">
        <v>171</v>
      </c>
      <c r="L34" s="35"/>
    </row>
    <row r="35" spans="1:12" ht="56.25" x14ac:dyDescent="0.25">
      <c r="A35" s="40">
        <v>24</v>
      </c>
      <c r="B35" s="3" t="s">
        <v>98</v>
      </c>
      <c r="C35" s="40" t="s">
        <v>49</v>
      </c>
      <c r="D35" s="3">
        <v>172</v>
      </c>
      <c r="E35" s="49" t="s">
        <v>99</v>
      </c>
      <c r="F35" s="3">
        <v>207.3</v>
      </c>
      <c r="G35" s="3" t="s">
        <v>197</v>
      </c>
      <c r="H35" s="33" t="s">
        <v>100</v>
      </c>
      <c r="I35" s="52" t="s">
        <v>84</v>
      </c>
      <c r="J35" s="52" t="s">
        <v>154</v>
      </c>
      <c r="K35" s="33" t="s">
        <v>155</v>
      </c>
      <c r="L35" s="56" t="s">
        <v>20</v>
      </c>
    </row>
    <row r="36" spans="1:12" ht="56.25" x14ac:dyDescent="0.25">
      <c r="A36" s="41"/>
      <c r="B36" s="3" t="s">
        <v>98</v>
      </c>
      <c r="C36" s="41"/>
      <c r="D36" s="3">
        <v>173</v>
      </c>
      <c r="E36" s="51"/>
      <c r="F36" s="3">
        <v>124.5</v>
      </c>
      <c r="G36" s="3" t="s">
        <v>198</v>
      </c>
      <c r="H36" s="33" t="s">
        <v>101</v>
      </c>
      <c r="I36" s="54"/>
      <c r="J36" s="54"/>
      <c r="K36" s="33" t="s">
        <v>156</v>
      </c>
      <c r="L36" s="58"/>
    </row>
    <row r="37" spans="1:12" ht="56.25" x14ac:dyDescent="0.25">
      <c r="A37" s="3">
        <v>25</v>
      </c>
      <c r="B37" s="3" t="s">
        <v>102</v>
      </c>
      <c r="C37" s="3" t="s">
        <v>69</v>
      </c>
      <c r="D37" s="3">
        <v>68</v>
      </c>
      <c r="E37" s="34" t="s">
        <v>103</v>
      </c>
      <c r="F37" s="3">
        <v>464.1</v>
      </c>
      <c r="G37" s="3" t="s">
        <v>199</v>
      </c>
      <c r="H37" s="33" t="s">
        <v>148</v>
      </c>
      <c r="I37" s="38" t="s">
        <v>84</v>
      </c>
      <c r="J37" s="33" t="s">
        <v>152</v>
      </c>
      <c r="K37" s="33" t="s">
        <v>153</v>
      </c>
      <c r="L37" s="35" t="s">
        <v>20</v>
      </c>
    </row>
    <row r="38" spans="1:12" ht="42.75" customHeight="1" x14ac:dyDescent="0.25">
      <c r="A38" s="3">
        <v>26</v>
      </c>
      <c r="B38" s="3" t="s">
        <v>104</v>
      </c>
      <c r="C38" s="3" t="s">
        <v>49</v>
      </c>
      <c r="D38" s="3">
        <v>118</v>
      </c>
      <c r="E38" s="34" t="s">
        <v>105</v>
      </c>
      <c r="F38" s="3">
        <v>140</v>
      </c>
      <c r="G38" s="3" t="s">
        <v>41</v>
      </c>
      <c r="H38" s="33" t="s">
        <v>106</v>
      </c>
      <c r="I38" s="33" t="s">
        <v>28</v>
      </c>
      <c r="J38" s="33" t="s">
        <v>151</v>
      </c>
      <c r="K38" s="33" t="s">
        <v>150</v>
      </c>
      <c r="L38" s="35"/>
    </row>
    <row r="39" spans="1:12" ht="64.5" customHeight="1" x14ac:dyDescent="0.25">
      <c r="A39" s="3">
        <v>27</v>
      </c>
      <c r="B39" s="3" t="s">
        <v>107</v>
      </c>
      <c r="C39" s="3" t="s">
        <v>49</v>
      </c>
      <c r="D39" s="3">
        <v>60</v>
      </c>
      <c r="E39" s="34" t="s">
        <v>108</v>
      </c>
      <c r="F39" s="3">
        <v>669.3</v>
      </c>
      <c r="G39" s="3" t="s">
        <v>200</v>
      </c>
      <c r="H39" s="33" t="s">
        <v>124</v>
      </c>
      <c r="I39" s="38" t="s">
        <v>84</v>
      </c>
      <c r="J39" s="33" t="s">
        <v>125</v>
      </c>
      <c r="K39" s="33" t="s">
        <v>126</v>
      </c>
      <c r="L39" s="35" t="s">
        <v>121</v>
      </c>
    </row>
    <row r="40" spans="1:12" ht="44.25" customHeight="1" x14ac:dyDescent="0.25">
      <c r="A40" s="3">
        <v>28</v>
      </c>
      <c r="B40" s="3" t="s">
        <v>109</v>
      </c>
      <c r="C40" s="3" t="s">
        <v>49</v>
      </c>
      <c r="D40" s="3">
        <v>149</v>
      </c>
      <c r="E40" s="34" t="s">
        <v>110</v>
      </c>
      <c r="F40" s="3">
        <v>40.200000000000003</v>
      </c>
      <c r="G40" s="3" t="s">
        <v>41</v>
      </c>
      <c r="H40" s="33" t="s">
        <v>42</v>
      </c>
      <c r="I40" s="38" t="s">
        <v>28</v>
      </c>
      <c r="J40" s="33" t="s">
        <v>175</v>
      </c>
      <c r="K40" s="33" t="s">
        <v>174</v>
      </c>
      <c r="L40" s="35"/>
    </row>
    <row r="41" spans="1:12" ht="15.75" x14ac:dyDescent="0.25">
      <c r="A41" s="45" t="s">
        <v>203</v>
      </c>
      <c r="B41" s="46"/>
      <c r="C41" s="46"/>
      <c r="D41" s="46"/>
      <c r="E41" s="47"/>
      <c r="F41" s="1">
        <f>SUM(F17:F40)</f>
        <v>6676.3000000000011</v>
      </c>
      <c r="G41" s="2"/>
      <c r="H41" s="2"/>
      <c r="I41" s="3"/>
      <c r="J41" s="4"/>
      <c r="K41" s="5"/>
      <c r="L41" s="6"/>
    </row>
    <row r="42" spans="1:12" ht="15.75" x14ac:dyDescent="0.25">
      <c r="A42" s="7" t="s">
        <v>204</v>
      </c>
      <c r="B42" s="8"/>
      <c r="C42" s="9"/>
      <c r="D42" s="9"/>
      <c r="E42" s="10"/>
      <c r="F42" s="11"/>
      <c r="G42" s="12"/>
      <c r="H42" s="12"/>
      <c r="I42" s="11"/>
      <c r="J42" s="6"/>
      <c r="K42" s="13"/>
      <c r="L42" s="14"/>
    </row>
    <row r="43" spans="1:1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.75" x14ac:dyDescent="0.3">
      <c r="A44" s="16"/>
      <c r="B44" s="17"/>
      <c r="C44" s="18"/>
      <c r="D44" s="19"/>
      <c r="E44" s="16"/>
      <c r="F44" s="16"/>
      <c r="G44" s="20"/>
      <c r="H44" s="48" t="s">
        <v>205</v>
      </c>
      <c r="I44" s="48"/>
      <c r="J44" s="48"/>
      <c r="K44" s="48"/>
      <c r="L44" s="15"/>
    </row>
    <row r="45" spans="1:12" ht="18.75" x14ac:dyDescent="0.3">
      <c r="A45" s="43" t="s">
        <v>111</v>
      </c>
      <c r="B45" s="43"/>
      <c r="C45" s="43"/>
      <c r="D45" s="43"/>
      <c r="E45" s="43"/>
      <c r="F45" s="43"/>
      <c r="G45" s="21" t="s">
        <v>112</v>
      </c>
      <c r="H45" s="43" t="s">
        <v>113</v>
      </c>
      <c r="I45" s="43"/>
      <c r="J45" s="43"/>
      <c r="K45" s="43"/>
      <c r="L45" s="15"/>
    </row>
    <row r="46" spans="1:12" ht="18.75" x14ac:dyDescent="0.3">
      <c r="A46" s="43" t="s">
        <v>114</v>
      </c>
      <c r="B46" s="43"/>
      <c r="C46" s="43"/>
      <c r="D46" s="43"/>
      <c r="E46" s="43"/>
      <c r="F46" s="43"/>
      <c r="G46" s="21" t="s">
        <v>115</v>
      </c>
      <c r="H46" s="43" t="s">
        <v>116</v>
      </c>
      <c r="I46" s="43"/>
      <c r="J46" s="43"/>
      <c r="K46" s="43"/>
      <c r="L46" s="15"/>
    </row>
    <row r="47" spans="1:12" ht="18.75" x14ac:dyDescent="0.3">
      <c r="A47" s="22"/>
      <c r="B47" s="23"/>
      <c r="C47" s="24"/>
      <c r="D47" s="25"/>
      <c r="E47" s="22"/>
      <c r="F47" s="22"/>
      <c r="G47" s="21"/>
      <c r="H47" s="43" t="s">
        <v>117</v>
      </c>
      <c r="I47" s="43"/>
      <c r="J47" s="43"/>
      <c r="K47" s="43"/>
      <c r="L47" s="15"/>
    </row>
    <row r="48" spans="1:12" ht="18.75" x14ac:dyDescent="0.3">
      <c r="A48" s="22"/>
      <c r="B48" s="23"/>
      <c r="C48" s="24"/>
      <c r="D48" s="25"/>
      <c r="E48" s="22"/>
      <c r="F48" s="22"/>
      <c r="G48" s="21"/>
      <c r="H48" s="21"/>
      <c r="I48" s="26"/>
      <c r="J48" s="27"/>
      <c r="K48" s="27"/>
      <c r="L48" s="15"/>
    </row>
    <row r="49" spans="1:12" ht="18.75" x14ac:dyDescent="0.3">
      <c r="A49" s="44" t="s">
        <v>206</v>
      </c>
      <c r="B49" s="44"/>
      <c r="C49" s="44"/>
      <c r="D49" s="44"/>
      <c r="E49" s="44"/>
      <c r="F49" s="44"/>
      <c r="G49" s="21"/>
      <c r="H49" s="43" t="s">
        <v>207</v>
      </c>
      <c r="I49" s="43"/>
      <c r="J49" s="43"/>
      <c r="K49" s="43"/>
      <c r="L49" s="15"/>
    </row>
    <row r="50" spans="1:12" ht="18.75" x14ac:dyDescent="0.3">
      <c r="A50" s="22"/>
      <c r="B50" s="28"/>
      <c r="C50" s="29"/>
      <c r="D50" s="26"/>
      <c r="E50" s="30"/>
      <c r="F50" s="30"/>
      <c r="G50" s="21"/>
      <c r="H50" s="21"/>
      <c r="I50" s="26"/>
      <c r="J50" s="27"/>
      <c r="K50" s="27"/>
      <c r="L50" s="15"/>
    </row>
    <row r="51" spans="1:12" ht="18.75" x14ac:dyDescent="0.3">
      <c r="A51" s="22"/>
      <c r="B51" s="23"/>
      <c r="C51" s="24"/>
      <c r="D51" s="25"/>
      <c r="E51" s="22"/>
      <c r="F51" s="30"/>
      <c r="G51" s="21"/>
      <c r="H51" s="31"/>
      <c r="I51" s="32"/>
      <c r="J51" s="27"/>
      <c r="K51" s="27"/>
      <c r="L51" s="15"/>
    </row>
    <row r="52" spans="1:12" ht="18.75" x14ac:dyDescent="0.3">
      <c r="A52" s="43" t="s">
        <v>118</v>
      </c>
      <c r="B52" s="43"/>
      <c r="C52" s="43"/>
      <c r="D52" s="43"/>
      <c r="E52" s="43"/>
      <c r="F52" s="43"/>
      <c r="G52" s="21" t="s">
        <v>119</v>
      </c>
      <c r="H52" s="43" t="s">
        <v>120</v>
      </c>
      <c r="I52" s="43"/>
      <c r="J52" s="43"/>
      <c r="K52" s="43"/>
      <c r="L52" s="15"/>
    </row>
  </sheetData>
  <mergeCells count="57">
    <mergeCell ref="A18:A19"/>
    <mergeCell ref="A22:A23"/>
    <mergeCell ref="A1:L1"/>
    <mergeCell ref="A2:L2"/>
    <mergeCell ref="A3:L3"/>
    <mergeCell ref="A4:A6"/>
    <mergeCell ref="B4:B6"/>
    <mergeCell ref="C4:I4"/>
    <mergeCell ref="J4:K4"/>
    <mergeCell ref="L4:L6"/>
    <mergeCell ref="C5:C6"/>
    <mergeCell ref="D5:D6"/>
    <mergeCell ref="C22:C23"/>
    <mergeCell ref="E22:E23"/>
    <mergeCell ref="I22:I23"/>
    <mergeCell ref="J22:J23"/>
    <mergeCell ref="L18:L19"/>
    <mergeCell ref="E5:E6"/>
    <mergeCell ref="F5:F6"/>
    <mergeCell ref="G5:G6"/>
    <mergeCell ref="H5:H6"/>
    <mergeCell ref="I5:I6"/>
    <mergeCell ref="J5:J6"/>
    <mergeCell ref="K5:K6"/>
    <mergeCell ref="C18:C19"/>
    <mergeCell ref="E18:E19"/>
    <mergeCell ref="I18:I19"/>
    <mergeCell ref="J18:J19"/>
    <mergeCell ref="L22:L23"/>
    <mergeCell ref="J30:J32"/>
    <mergeCell ref="L30:L32"/>
    <mergeCell ref="C35:C36"/>
    <mergeCell ref="E35:E36"/>
    <mergeCell ref="I35:I36"/>
    <mergeCell ref="J35:J36"/>
    <mergeCell ref="L35:L36"/>
    <mergeCell ref="C27:C28"/>
    <mergeCell ref="E27:E28"/>
    <mergeCell ref="J27:J28"/>
    <mergeCell ref="L27:L28"/>
    <mergeCell ref="A52:F52"/>
    <mergeCell ref="H52:K52"/>
    <mergeCell ref="A35:A36"/>
    <mergeCell ref="A41:E41"/>
    <mergeCell ref="H44:K44"/>
    <mergeCell ref="A45:F45"/>
    <mergeCell ref="H45:K45"/>
    <mergeCell ref="A46:F46"/>
    <mergeCell ref="H46:K46"/>
    <mergeCell ref="A27:A28"/>
    <mergeCell ref="A30:A32"/>
    <mergeCell ref="H47:K47"/>
    <mergeCell ref="A49:F49"/>
    <mergeCell ref="H49:K49"/>
    <mergeCell ref="C30:C32"/>
    <mergeCell ref="E30:E32"/>
    <mergeCell ref="I30:I32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2020-07-16T08:51:31Z</cp:lastPrinted>
  <dcterms:created xsi:type="dcterms:W3CDTF">2020-07-16T08:10:34Z</dcterms:created>
  <dcterms:modified xsi:type="dcterms:W3CDTF">2020-07-21T03:20:49Z</dcterms:modified>
</cp:coreProperties>
</file>