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7\15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<sst xmlns="http://schemas.openxmlformats.org/spreadsheetml/2006/main" count="216" uniqueCount="149">
  <si>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</si>
  <si>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</si>
  <si>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</si>
  <si>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</si>
  <si>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</si>
  <si>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</si>
  <si>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</si>
  <si>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</si>
  <si>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</si>
  <si>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</si>
  <si>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</si>
  <si>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</si>
  <si>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</si>
  <si>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</si>
  <si>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</si>
  <si>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</si>
  <si>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</si>
  <si>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</si>
  <si>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</si>
  <si>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</si>
  <si>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</si>
  <si>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</si>
  <si>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</si>
  <si>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</si>
  <si>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ONT: Lâu dài;CLN: Đến ngày 15/10/2043</t>
  </si>
  <si>
    <t>Thửa đất  đã có nhà ở</t>
  </si>
  <si>
    <t>TT Nghèn</t>
  </si>
  <si>
    <t>PHÓ GIÁM ĐỐC</t>
  </si>
  <si>
    <t>ODT</t>
  </si>
  <si>
    <t>Lâu dài</t>
  </si>
  <si>
    <t>ONT</t>
  </si>
  <si>
    <t>Mỹ Lộc</t>
  </si>
  <si>
    <t>Vượng Lộc</t>
  </si>
  <si>
    <t>Gia Hanh</t>
  </si>
  <si>
    <t>ONT: Lâu dài;CLN: Đến ngày 01/7/2064</t>
  </si>
  <si>
    <t>Khánh Vĩnh Yên</t>
  </si>
  <si>
    <t>Nhận chuyển nhượng đất được Nhà Nước giao đất có thu tiền sử dụng đất</t>
  </si>
  <si>
    <t>Ông: Hà Văn Thực
Bà: Nguyễn Thị Tịnh</t>
  </si>
  <si>
    <t>TT Đồng Lộc</t>
  </si>
  <si>
    <t>BI 209458</t>
  </si>
  <si>
    <t>CX 258397</t>
  </si>
  <si>
    <t>Ông: Lê Văn Thăng
Bà: Phạm Thị Huế</t>
  </si>
  <si>
    <t>AK 208085</t>
  </si>
  <si>
    <t>CX 258392</t>
  </si>
  <si>
    <t>Ông: Vương Đình Hoàn
Bà: Trần Thị An</t>
  </si>
  <si>
    <t>Thiên Lộc</t>
  </si>
  <si>
    <t>AK 325132</t>
  </si>
  <si>
    <t>CX 258602</t>
  </si>
  <si>
    <t>Ông Thái Hữu Trường</t>
  </si>
  <si>
    <t>Sơn Lộc</t>
  </si>
  <si>
    <t>LUC</t>
  </si>
  <si>
    <t>Được TC đất được Nhà Nước giao đất không thu tiền sử dụng đất</t>
  </si>
  <si>
    <t>Đến ngày 22/7/2067</t>
  </si>
  <si>
    <t>BM 184806</t>
  </si>
  <si>
    <t>CX 258511</t>
  </si>
  <si>
    <t>BN 999236</t>
  </si>
  <si>
    <t>CX 258510</t>
  </si>
  <si>
    <t>Được TC đất được Nhà Nước giao đất có thu tiền sử dụng đất</t>
  </si>
  <si>
    <t>Ông: Đặng Duy Đỉnh
Bà: Phạm Thị Lệ</t>
  </si>
  <si>
    <t>Thuường Nga</t>
  </si>
  <si>
    <t>RSX</t>
  </si>
  <si>
    <t>Nhận chuyển nhượng đất được Nhà Nước giao đất không thu tiền sử dụng đất</t>
  </si>
  <si>
    <t>BY 381304</t>
  </si>
  <si>
    <t>CX 258513</t>
  </si>
  <si>
    <t>BY 381303</t>
  </si>
  <si>
    <t>CX 258515</t>
  </si>
  <si>
    <t>Bà Trần Thị Thi</t>
  </si>
  <si>
    <t>ONT: 400m2; 
CLN: 67.7m2</t>
  </si>
  <si>
    <t>Nhận TK đất được công nhận QSD đất như giao đất có thu tiền 400m2;  Nhận TK đất được công nhận QSD đất như giao đất không thu tiền SDĐ 67.7m2</t>
  </si>
  <si>
    <t>U 059356</t>
  </si>
  <si>
    <t>CX 258506</t>
  </si>
  <si>
    <t>Ông: Nguyễn Bình
Bà: Nguyễn Thị Hà</t>
  </si>
  <si>
    <t>CK 048244</t>
  </si>
  <si>
    <t>CX 258508</t>
  </si>
  <si>
    <t>Ông: Phan Văn Thắng
Bà: Trần Thị Thu Lan</t>
  </si>
  <si>
    <t>Thanh Lộc</t>
  </si>
  <si>
    <t>ONT: 200m2; 
CLN: 495.8m2</t>
  </si>
  <si>
    <t>Nhận CN đất được công nhận QSD đất như giao đất có thu tiền 200m2;  Nhận CN đất được công nhận QSD đất như giao đất không thu tiền SDĐ 495.8m2</t>
  </si>
  <si>
    <t>BN 004539</t>
  </si>
  <si>
    <t>CX 258388</t>
  </si>
  <si>
    <t>Ông: Đặng Xuân Hải
Bà: Trần Thị Mai</t>
  </si>
  <si>
    <t>ONT: 400m2; 
CLN: 182m2</t>
  </si>
  <si>
    <t>Nhận CN đất được công nhận QSD đất như giao đất có thu tiền 400m2;  Nhận CN đất được công nhận QSD đất như giao đất không thu tiền SDĐ 182m2</t>
  </si>
  <si>
    <t>BP 549353</t>
  </si>
  <si>
    <t>CX 258399</t>
  </si>
  <si>
    <t>Ông: Phan Văn Luận
Bà: Nguyễn Thị Ngân</t>
  </si>
  <si>
    <t>ONT: 400m2; 
CLN: 1621.6m2</t>
  </si>
  <si>
    <t>Được tặng cho đất được công nhận QSD đất như giao đất có thu tiền 400m2;  Được tặng cho đất được công nhận QSD đất như giao đất không thu tiền SDĐ 1621.6m2</t>
  </si>
  <si>
    <t>BP 549705</t>
  </si>
  <si>
    <t>CX 258400</t>
  </si>
  <si>
    <t>Ông: Trân Văn Quý
Bà: Nguyễn Thị Lan</t>
  </si>
  <si>
    <t>ODT: 100m2; 
CLN: 105.5m2</t>
  </si>
  <si>
    <t>Nhận CN đất được công nhận QSD đất như giao đất có thu tiền 100m2;  Nhận CN đất được công nhận QSD đất như giao đất không thu tiền SDĐ 105.5m2</t>
  </si>
  <si>
    <t>CO 124251</t>
  </si>
  <si>
    <t>CX 258604</t>
  </si>
  <si>
    <t>Ông Đinh Quốc Dũng</t>
  </si>
  <si>
    <t>BN 999402</t>
  </si>
  <si>
    <t>CX 258378</t>
  </si>
  <si>
    <t>Ông: Đinh Quang Bảy
Bà: Trần Thị Minh Vân</t>
  </si>
  <si>
    <t>AG 026872</t>
  </si>
  <si>
    <t>CX 258377</t>
  </si>
  <si>
    <t>Quang Lộc</t>
  </si>
  <si>
    <t>ONT: 100m2; 
CLN: 22.5m2</t>
  </si>
  <si>
    <t>Nhận CN đất được Nhà Nước giao đất có thu tiền 100m2;  Nhận CN đất được Nhà Nước giao đất không thu tiền SDĐ 22.5m2</t>
  </si>
  <si>
    <t>BN 908403</t>
  </si>
  <si>
    <t>CX 258518</t>
  </si>
  <si>
    <t>Ông: Nguyễn Hữu Vinh
Bà: Hoàng Thị Hoài</t>
  </si>
  <si>
    <t>Ông: phan Văn Vương
Bà: Đường Thị Hà</t>
  </si>
  <si>
    <t>ONT: 200m2; 
CLN: 77.5m2</t>
  </si>
  <si>
    <t>Nhận CN đất được Nhà Nước giao đất có thu tiền 200m2;  Nhận CN đất được Nhà Nước giao đất không thu tiền SDĐ 77.5m2</t>
  </si>
  <si>
    <t>CX 258519</t>
  </si>
  <si>
    <t>Ông: Võ Văn Lê
Bà: Nguyễn Thị Cát</t>
  </si>
  <si>
    <t>ONT: 200m2; 
CLN: 529.5m2</t>
  </si>
  <si>
    <t>Nhận TK đất được công nhận QSD đất như giao đất có thu tiền 200m2;  Nhận TK đất được công nhận QSD đất như giao đất không thu tiền SDĐ 529.5m2</t>
  </si>
  <si>
    <t>U 059019</t>
  </si>
  <si>
    <t>CX 258266</t>
  </si>
  <si>
    <t>Ông: Võ Văn Anh
Bà: Lê Thị Niên</t>
  </si>
  <si>
    <t>ONT: 200m2; 
CLN: 569.5m2</t>
  </si>
  <si>
    <t>Nhận TK đất được công nhận QSD đất như giao đất có thu tiền 200m2;  Nhận TK đất được công nhận QSD đất như giao đất không thu tiền SDĐ 569.5m2</t>
  </si>
  <si>
    <t>CX 258269</t>
  </si>
  <si>
    <t>Ông: Lương Quốc lành
Bà: Trần Thị Thanh</t>
  </si>
  <si>
    <t>ONT: 200m2; 
CLN: 509.5m2</t>
  </si>
  <si>
    <t>Nhận CN đất được công nhận QSD đất như giao đất có thu tiền 200m2;  Nhận CN đất được công nhận QSD đất như giao đất không thu tiền SDĐ 509.5m2</t>
  </si>
  <si>
    <t>BY 528225</t>
  </si>
  <si>
    <t>CX 258507</t>
  </si>
  <si>
    <t>Ông: Nguyễn Xuân Hưng
Bà: Bùi Thị Hồng</t>
  </si>
  <si>
    <t>ONT: 100m2; 
CLN: 234.3m2</t>
  </si>
  <si>
    <t>Nhận CN đất được công nhận QSD đất như giao đất có thu tiền 100m2;  Nhận CN đất được công nhận QSD đất như giao đất không thu tiền SDĐ 234.3m2</t>
  </si>
  <si>
    <t>CU 577836</t>
  </si>
  <si>
    <t>ONT: 100m2; 
CLN: 204.6m2</t>
  </si>
  <si>
    <t>Nhận CN đất được công nhận QSD đất như giao đất có thu tiền 100m2;  Nhận CN đất được công nhận QSD đất như giao đất không thu tiền SDĐ 204.6m2</t>
  </si>
  <si>
    <t>CU 577833</t>
  </si>
  <si>
    <t>Ông: Trần Sỹ Huấn
Bà: Nguyễn Thị Quỳnh</t>
  </si>
  <si>
    <t>Nhận TK đất được Công nhận QSD đất như giao đất có  thu tiền sử dụng đất</t>
  </si>
  <si>
    <t>Đ 178098</t>
  </si>
  <si>
    <t>CX 258395</t>
  </si>
  <si>
    <t>AK 325133</t>
  </si>
  <si>
    <t>CX 258601</t>
  </si>
  <si>
    <t>Bà Nguyễn Thị Lan</t>
  </si>
  <si>
    <t>468,2</t>
  </si>
  <si>
    <t>ONT: 100m2; 
CLN: 368,2m2</t>
  </si>
  <si>
    <t>CNQSD đất như giao đất có thu tiền 100m2; CNQSD đất như giao đất không thu tiền SDĐ 368,2m2</t>
  </si>
  <si>
    <t>H 821799</t>
  </si>
  <si>
    <t>CX 258284</t>
  </si>
  <si>
    <t>Tổng cộng 23 hồ sơ / 25 GCN</t>
  </si>
  <si>
    <t xml:space="preserve">(Kèm theo đề nghị của Văn phòng Đăng ký đất đai tại Tờ trình số 1128/TTr-VPĐKĐĐ ngày 15/7/2020) </t>
  </si>
  <si>
    <t>(Tổng số giấy chứng nhận được ký duyệt là 25 Giấy chứng nhận)</t>
  </si>
  <si>
    <t xml:space="preserve"> Hà Tĩnh, ngày 15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</si>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</sst>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5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2" borderId="6" xfId="0" applyNumberFormat="1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31" workbookViewId="0">
      <selection activeCell="H44" sqref="H44:L44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30" t="s">
        <v>2</v>
      </c>
      <c r="L4" s="32"/>
    </row>
    <row r="5" spans="1:12" ht="15" customHeight="1" x14ac:dyDescent="0.25">
      <c r="A5" s="25"/>
      <c r="B5" s="29"/>
      <c r="C5" s="29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9"/>
      <c r="K5" s="27" t="s">
        <v>3</v>
      </c>
      <c r="L5" s="27" t="s">
        <v>13</v>
      </c>
    </row>
    <row r="6" spans="1:12" ht="40.5" customHeight="1" x14ac:dyDescent="0.2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14" customFormat="1" ht="47.25" x14ac:dyDescent="0.25">
      <c r="A7" s="21">
        <v>1</v>
      </c>
      <c r="B7" s="21" t="s">
        <v>37</v>
      </c>
      <c r="C7" s="21" t="s">
        <v>38</v>
      </c>
      <c r="D7" s="21">
        <v>290</v>
      </c>
      <c r="E7" s="21">
        <v>22</v>
      </c>
      <c r="F7" s="21">
        <v>160</v>
      </c>
      <c r="G7" s="12" t="s">
        <v>28</v>
      </c>
      <c r="H7" s="12" t="s">
        <v>36</v>
      </c>
      <c r="I7" s="16" t="s">
        <v>29</v>
      </c>
      <c r="J7" s="13"/>
      <c r="K7" s="21" t="s">
        <v>39</v>
      </c>
      <c r="L7" s="21" t="s">
        <v>40</v>
      </c>
    </row>
    <row r="8" spans="1:12" s="14" customFormat="1" ht="47.25" x14ac:dyDescent="0.25">
      <c r="A8" s="21">
        <v>2</v>
      </c>
      <c r="B8" s="21" t="s">
        <v>41</v>
      </c>
      <c r="C8" s="21" t="s">
        <v>26</v>
      </c>
      <c r="D8" s="21">
        <v>33</v>
      </c>
      <c r="E8" s="21">
        <v>18</v>
      </c>
      <c r="F8" s="21">
        <v>120</v>
      </c>
      <c r="G8" s="12" t="s">
        <v>28</v>
      </c>
      <c r="H8" s="12" t="s">
        <v>36</v>
      </c>
      <c r="I8" s="16" t="s">
        <v>29</v>
      </c>
      <c r="J8" s="13"/>
      <c r="K8" s="21" t="s">
        <v>42</v>
      </c>
      <c r="L8" s="21" t="s">
        <v>43</v>
      </c>
    </row>
    <row r="9" spans="1:12" s="14" customFormat="1" ht="47.25" x14ac:dyDescent="0.25">
      <c r="A9" s="21">
        <v>3</v>
      </c>
      <c r="B9" s="21" t="s">
        <v>44</v>
      </c>
      <c r="C9" s="21" t="s">
        <v>45</v>
      </c>
      <c r="D9" s="21">
        <v>10</v>
      </c>
      <c r="E9" s="21">
        <v>38</v>
      </c>
      <c r="F9" s="21">
        <v>200</v>
      </c>
      <c r="G9" s="12" t="s">
        <v>30</v>
      </c>
      <c r="H9" s="12" t="s">
        <v>36</v>
      </c>
      <c r="I9" s="16" t="s">
        <v>29</v>
      </c>
      <c r="J9" s="13"/>
      <c r="K9" s="21" t="s">
        <v>46</v>
      </c>
      <c r="L9" s="21" t="s">
        <v>47</v>
      </c>
    </row>
    <row r="10" spans="1:12" s="15" customFormat="1" ht="24.75" customHeight="1" x14ac:dyDescent="0.25">
      <c r="A10" s="44">
        <v>4</v>
      </c>
      <c r="B10" s="44" t="s">
        <v>48</v>
      </c>
      <c r="C10" s="44" t="s">
        <v>49</v>
      </c>
      <c r="D10" s="21">
        <v>773</v>
      </c>
      <c r="E10" s="21">
        <v>12</v>
      </c>
      <c r="F10" s="21">
        <v>918.9</v>
      </c>
      <c r="G10" s="51" t="s">
        <v>50</v>
      </c>
      <c r="H10" s="51" t="s">
        <v>51</v>
      </c>
      <c r="I10" s="44" t="s">
        <v>52</v>
      </c>
      <c r="J10" s="53"/>
      <c r="K10" s="44" t="s">
        <v>53</v>
      </c>
      <c r="L10" s="44" t="s">
        <v>54</v>
      </c>
    </row>
    <row r="11" spans="1:12" s="15" customFormat="1" ht="18.75" customHeight="1" x14ac:dyDescent="0.25">
      <c r="A11" s="45"/>
      <c r="B11" s="45"/>
      <c r="C11" s="45"/>
      <c r="D11" s="21">
        <v>784</v>
      </c>
      <c r="E11" s="21">
        <v>12</v>
      </c>
      <c r="F11" s="21">
        <v>895.9</v>
      </c>
      <c r="G11" s="52"/>
      <c r="H11" s="52"/>
      <c r="I11" s="45"/>
      <c r="J11" s="54"/>
      <c r="K11" s="45"/>
      <c r="L11" s="45"/>
    </row>
    <row r="12" spans="1:12" s="14" customFormat="1" ht="47.25" x14ac:dyDescent="0.25">
      <c r="A12" s="21">
        <v>5</v>
      </c>
      <c r="B12" s="21" t="s">
        <v>48</v>
      </c>
      <c r="C12" s="21" t="s">
        <v>49</v>
      </c>
      <c r="D12" s="21">
        <v>473</v>
      </c>
      <c r="E12" s="21">
        <v>13</v>
      </c>
      <c r="F12" s="21">
        <v>200</v>
      </c>
      <c r="G12" s="12" t="s">
        <v>30</v>
      </c>
      <c r="H12" s="12" t="s">
        <v>57</v>
      </c>
      <c r="I12" s="16" t="s">
        <v>29</v>
      </c>
      <c r="J12" s="13"/>
      <c r="K12" s="21" t="s">
        <v>55</v>
      </c>
      <c r="L12" s="21" t="s">
        <v>56</v>
      </c>
    </row>
    <row r="13" spans="1:12" s="14" customFormat="1" ht="47.25" x14ac:dyDescent="0.25">
      <c r="A13" s="21">
        <v>6</v>
      </c>
      <c r="B13" s="21" t="s">
        <v>58</v>
      </c>
      <c r="C13" s="21" t="s">
        <v>59</v>
      </c>
      <c r="D13" s="21">
        <v>550</v>
      </c>
      <c r="E13" s="21">
        <v>10</v>
      </c>
      <c r="F13" s="21">
        <v>5857.7</v>
      </c>
      <c r="G13" s="12" t="s">
        <v>60</v>
      </c>
      <c r="H13" s="12" t="s">
        <v>61</v>
      </c>
      <c r="I13" s="16" t="s">
        <v>29</v>
      </c>
      <c r="J13" s="13"/>
      <c r="K13" s="21" t="s">
        <v>62</v>
      </c>
      <c r="L13" s="21" t="s">
        <v>63</v>
      </c>
    </row>
    <row r="14" spans="1:12" s="14" customFormat="1" ht="47.25" x14ac:dyDescent="0.25">
      <c r="A14" s="21">
        <v>7</v>
      </c>
      <c r="B14" s="21" t="s">
        <v>58</v>
      </c>
      <c r="C14" s="21" t="s">
        <v>59</v>
      </c>
      <c r="D14" s="21">
        <v>569</v>
      </c>
      <c r="E14" s="21">
        <v>10</v>
      </c>
      <c r="F14" s="21">
        <v>4981.1000000000004</v>
      </c>
      <c r="G14" s="12" t="s">
        <v>60</v>
      </c>
      <c r="H14" s="12" t="s">
        <v>61</v>
      </c>
      <c r="I14" s="16" t="s">
        <v>29</v>
      </c>
      <c r="J14" s="13"/>
      <c r="K14" s="21" t="s">
        <v>64</v>
      </c>
      <c r="L14" s="21" t="s">
        <v>65</v>
      </c>
    </row>
    <row r="15" spans="1:12" s="15" customFormat="1" ht="110.25" x14ac:dyDescent="0.25">
      <c r="A15" s="21">
        <v>8</v>
      </c>
      <c r="B15" s="21" t="s">
        <v>66</v>
      </c>
      <c r="C15" s="21" t="s">
        <v>31</v>
      </c>
      <c r="D15" s="21">
        <v>171</v>
      </c>
      <c r="E15" s="21">
        <v>25</v>
      </c>
      <c r="F15" s="21">
        <v>467.7</v>
      </c>
      <c r="G15" s="12" t="s">
        <v>67</v>
      </c>
      <c r="H15" s="12" t="s">
        <v>68</v>
      </c>
      <c r="I15" s="21" t="s">
        <v>24</v>
      </c>
      <c r="J15" s="13" t="s">
        <v>25</v>
      </c>
      <c r="K15" s="21" t="s">
        <v>69</v>
      </c>
      <c r="L15" s="21" t="s">
        <v>70</v>
      </c>
    </row>
    <row r="16" spans="1:12" s="14" customFormat="1" ht="47.25" x14ac:dyDescent="0.25">
      <c r="A16" s="21">
        <v>9</v>
      </c>
      <c r="B16" s="21" t="s">
        <v>71</v>
      </c>
      <c r="C16" s="21" t="s">
        <v>32</v>
      </c>
      <c r="D16" s="21">
        <v>42</v>
      </c>
      <c r="E16" s="21">
        <v>46</v>
      </c>
      <c r="F16" s="21">
        <v>160</v>
      </c>
      <c r="G16" s="12" t="s">
        <v>30</v>
      </c>
      <c r="H16" s="12" t="s">
        <v>36</v>
      </c>
      <c r="I16" s="16" t="s">
        <v>29</v>
      </c>
      <c r="J16" s="13"/>
      <c r="K16" s="21" t="s">
        <v>72</v>
      </c>
      <c r="L16" s="21" t="s">
        <v>73</v>
      </c>
    </row>
    <row r="17" spans="1:12" s="15" customFormat="1" ht="110.25" x14ac:dyDescent="0.25">
      <c r="A17" s="21">
        <v>10</v>
      </c>
      <c r="B17" s="21" t="s">
        <v>74</v>
      </c>
      <c r="C17" s="21" t="s">
        <v>75</v>
      </c>
      <c r="D17" s="21">
        <v>131</v>
      </c>
      <c r="E17" s="21">
        <v>16</v>
      </c>
      <c r="F17" s="21">
        <v>695.8</v>
      </c>
      <c r="G17" s="12" t="s">
        <v>76</v>
      </c>
      <c r="H17" s="12" t="s">
        <v>77</v>
      </c>
      <c r="I17" s="21" t="s">
        <v>24</v>
      </c>
      <c r="J17" s="13" t="s">
        <v>25</v>
      </c>
      <c r="K17" s="21" t="s">
        <v>78</v>
      </c>
      <c r="L17" s="21" t="s">
        <v>79</v>
      </c>
    </row>
    <row r="18" spans="1:12" s="15" customFormat="1" ht="110.25" x14ac:dyDescent="0.25">
      <c r="A18" s="21">
        <v>11</v>
      </c>
      <c r="B18" s="21" t="s">
        <v>80</v>
      </c>
      <c r="C18" s="21" t="s">
        <v>38</v>
      </c>
      <c r="D18" s="21">
        <v>225</v>
      </c>
      <c r="E18" s="21">
        <v>30</v>
      </c>
      <c r="F18" s="21">
        <v>582</v>
      </c>
      <c r="G18" s="12" t="s">
        <v>81</v>
      </c>
      <c r="H18" s="12" t="s">
        <v>82</v>
      </c>
      <c r="I18" s="21" t="s">
        <v>24</v>
      </c>
      <c r="J18" s="13" t="s">
        <v>25</v>
      </c>
      <c r="K18" s="21" t="s">
        <v>83</v>
      </c>
      <c r="L18" s="21" t="s">
        <v>84</v>
      </c>
    </row>
    <row r="19" spans="1:12" s="15" customFormat="1" ht="110.25" x14ac:dyDescent="0.25">
      <c r="A19" s="21">
        <v>12</v>
      </c>
      <c r="B19" s="21" t="s">
        <v>85</v>
      </c>
      <c r="C19" s="21" t="s">
        <v>33</v>
      </c>
      <c r="D19" s="21">
        <v>21</v>
      </c>
      <c r="E19" s="21">
        <v>41</v>
      </c>
      <c r="F19" s="21">
        <v>2021.6</v>
      </c>
      <c r="G19" s="12" t="s">
        <v>86</v>
      </c>
      <c r="H19" s="12" t="s">
        <v>87</v>
      </c>
      <c r="I19" s="21" t="s">
        <v>34</v>
      </c>
      <c r="J19" s="13" t="s">
        <v>25</v>
      </c>
      <c r="K19" s="21" t="s">
        <v>88</v>
      </c>
      <c r="L19" s="21" t="s">
        <v>89</v>
      </c>
    </row>
    <row r="20" spans="1:12" s="15" customFormat="1" ht="110.25" x14ac:dyDescent="0.25">
      <c r="A20" s="21">
        <v>13</v>
      </c>
      <c r="B20" s="21" t="s">
        <v>90</v>
      </c>
      <c r="C20" s="21" t="s">
        <v>26</v>
      </c>
      <c r="D20" s="21">
        <v>444</v>
      </c>
      <c r="E20" s="21">
        <v>33</v>
      </c>
      <c r="F20" s="21">
        <v>205.5</v>
      </c>
      <c r="G20" s="12" t="s">
        <v>91</v>
      </c>
      <c r="H20" s="12" t="s">
        <v>92</v>
      </c>
      <c r="I20" s="21" t="s">
        <v>24</v>
      </c>
      <c r="J20" s="13" t="s">
        <v>25</v>
      </c>
      <c r="K20" s="21" t="s">
        <v>93</v>
      </c>
      <c r="L20" s="21" t="s">
        <v>94</v>
      </c>
    </row>
    <row r="21" spans="1:12" s="14" customFormat="1" ht="47.25" x14ac:dyDescent="0.25">
      <c r="A21" s="21">
        <v>14</v>
      </c>
      <c r="B21" s="21" t="s">
        <v>95</v>
      </c>
      <c r="C21" s="21" t="s">
        <v>26</v>
      </c>
      <c r="D21" s="21">
        <v>1168</v>
      </c>
      <c r="E21" s="21">
        <v>13</v>
      </c>
      <c r="F21" s="21">
        <v>160</v>
      </c>
      <c r="G21" s="12" t="s">
        <v>28</v>
      </c>
      <c r="H21" s="12" t="s">
        <v>57</v>
      </c>
      <c r="I21" s="16" t="s">
        <v>29</v>
      </c>
      <c r="J21" s="13"/>
      <c r="K21" s="21" t="s">
        <v>96</v>
      </c>
      <c r="L21" s="21" t="s">
        <v>97</v>
      </c>
    </row>
    <row r="22" spans="1:12" s="14" customFormat="1" ht="47.25" x14ac:dyDescent="0.25">
      <c r="A22" s="21">
        <v>15</v>
      </c>
      <c r="B22" s="21" t="s">
        <v>98</v>
      </c>
      <c r="C22" s="21" t="s">
        <v>26</v>
      </c>
      <c r="D22" s="21">
        <v>152</v>
      </c>
      <c r="E22" s="21">
        <v>42</v>
      </c>
      <c r="F22" s="21">
        <v>160</v>
      </c>
      <c r="G22" s="12" t="s">
        <v>28</v>
      </c>
      <c r="H22" s="12" t="s">
        <v>57</v>
      </c>
      <c r="I22" s="16" t="s">
        <v>29</v>
      </c>
      <c r="J22" s="13"/>
      <c r="K22" s="21" t="s">
        <v>99</v>
      </c>
      <c r="L22" s="21" t="s">
        <v>100</v>
      </c>
    </row>
    <row r="23" spans="1:12" s="15" customFormat="1" ht="94.5" x14ac:dyDescent="0.25">
      <c r="A23" s="21">
        <v>16</v>
      </c>
      <c r="B23" s="21" t="s">
        <v>106</v>
      </c>
      <c r="C23" s="21" t="s">
        <v>101</v>
      </c>
      <c r="D23" s="21">
        <v>117</v>
      </c>
      <c r="E23" s="21">
        <v>46</v>
      </c>
      <c r="F23" s="21">
        <v>122.5</v>
      </c>
      <c r="G23" s="12" t="s">
        <v>102</v>
      </c>
      <c r="H23" s="12" t="s">
        <v>103</v>
      </c>
      <c r="I23" s="21" t="s">
        <v>24</v>
      </c>
      <c r="J23" s="13" t="s">
        <v>25</v>
      </c>
      <c r="K23" s="44" t="s">
        <v>104</v>
      </c>
      <c r="L23" s="21" t="s">
        <v>105</v>
      </c>
    </row>
    <row r="24" spans="1:12" s="15" customFormat="1" ht="94.5" x14ac:dyDescent="0.25">
      <c r="A24" s="21">
        <v>17</v>
      </c>
      <c r="B24" s="21" t="s">
        <v>107</v>
      </c>
      <c r="C24" s="21" t="s">
        <v>101</v>
      </c>
      <c r="D24" s="21">
        <v>118</v>
      </c>
      <c r="E24" s="21">
        <v>46</v>
      </c>
      <c r="F24" s="21">
        <v>277.5</v>
      </c>
      <c r="G24" s="12" t="s">
        <v>108</v>
      </c>
      <c r="H24" s="12" t="s">
        <v>109</v>
      </c>
      <c r="I24" s="21" t="s">
        <v>24</v>
      </c>
      <c r="J24" s="13"/>
      <c r="K24" s="45"/>
      <c r="L24" s="21" t="s">
        <v>110</v>
      </c>
    </row>
    <row r="25" spans="1:12" s="14" customFormat="1" ht="110.25" x14ac:dyDescent="0.25">
      <c r="A25" s="21">
        <v>18</v>
      </c>
      <c r="B25" s="21" t="s">
        <v>116</v>
      </c>
      <c r="C25" s="21" t="s">
        <v>31</v>
      </c>
      <c r="D25" s="21">
        <v>96</v>
      </c>
      <c r="E25" s="21">
        <v>26</v>
      </c>
      <c r="F25" s="21">
        <v>769.5</v>
      </c>
      <c r="G25" s="12" t="s">
        <v>117</v>
      </c>
      <c r="H25" s="12" t="s">
        <v>118</v>
      </c>
      <c r="I25" s="21" t="s">
        <v>24</v>
      </c>
      <c r="J25" s="13" t="s">
        <v>25</v>
      </c>
      <c r="K25" s="44" t="s">
        <v>114</v>
      </c>
      <c r="L25" s="21" t="s">
        <v>119</v>
      </c>
    </row>
    <row r="26" spans="1:12" s="14" customFormat="1" ht="110.25" x14ac:dyDescent="0.25">
      <c r="A26" s="21">
        <v>19</v>
      </c>
      <c r="B26" s="21" t="s">
        <v>111</v>
      </c>
      <c r="C26" s="21" t="s">
        <v>31</v>
      </c>
      <c r="D26" s="21">
        <v>97</v>
      </c>
      <c r="E26" s="21">
        <v>26</v>
      </c>
      <c r="F26" s="21">
        <v>729.5</v>
      </c>
      <c r="G26" s="12" t="s">
        <v>112</v>
      </c>
      <c r="H26" s="12" t="s">
        <v>113</v>
      </c>
      <c r="I26" s="21" t="s">
        <v>24</v>
      </c>
      <c r="J26" s="13"/>
      <c r="K26" s="45"/>
      <c r="L26" s="21" t="s">
        <v>115</v>
      </c>
    </row>
    <row r="27" spans="1:12" s="15" customFormat="1" ht="110.25" x14ac:dyDescent="0.25">
      <c r="A27" s="21">
        <v>20</v>
      </c>
      <c r="B27" s="21" t="s">
        <v>120</v>
      </c>
      <c r="C27" s="21" t="s">
        <v>32</v>
      </c>
      <c r="D27" s="21">
        <v>37</v>
      </c>
      <c r="E27" s="21">
        <v>51</v>
      </c>
      <c r="F27" s="21">
        <v>709.5</v>
      </c>
      <c r="G27" s="12" t="s">
        <v>121</v>
      </c>
      <c r="H27" s="12" t="s">
        <v>122</v>
      </c>
      <c r="I27" s="21" t="s">
        <v>24</v>
      </c>
      <c r="J27" s="13" t="s">
        <v>25</v>
      </c>
      <c r="K27" s="21" t="s">
        <v>123</v>
      </c>
      <c r="L27" s="21" t="s">
        <v>124</v>
      </c>
    </row>
    <row r="28" spans="1:12" s="15" customFormat="1" ht="110.25" x14ac:dyDescent="0.25">
      <c r="A28" s="21">
        <v>21</v>
      </c>
      <c r="B28" s="21" t="s">
        <v>125</v>
      </c>
      <c r="C28" s="21" t="s">
        <v>38</v>
      </c>
      <c r="D28" s="21">
        <v>391</v>
      </c>
      <c r="E28" s="21">
        <v>30</v>
      </c>
      <c r="F28" s="21">
        <v>334.2</v>
      </c>
      <c r="G28" s="12" t="s">
        <v>126</v>
      </c>
      <c r="H28" s="12" t="s">
        <v>127</v>
      </c>
      <c r="I28" s="21" t="s">
        <v>24</v>
      </c>
      <c r="J28" s="13" t="s">
        <v>25</v>
      </c>
      <c r="K28" s="21" t="s">
        <v>128</v>
      </c>
      <c r="L28" s="21" t="s">
        <v>128</v>
      </c>
    </row>
    <row r="29" spans="1:12" s="15" customFormat="1" ht="110.25" x14ac:dyDescent="0.25">
      <c r="A29" s="21">
        <v>22</v>
      </c>
      <c r="B29" s="21" t="s">
        <v>125</v>
      </c>
      <c r="C29" s="21" t="s">
        <v>38</v>
      </c>
      <c r="D29" s="21">
        <v>392</v>
      </c>
      <c r="E29" s="21">
        <v>30</v>
      </c>
      <c r="F29" s="21">
        <v>304.60000000000002</v>
      </c>
      <c r="G29" s="12" t="s">
        <v>129</v>
      </c>
      <c r="H29" s="12" t="s">
        <v>130</v>
      </c>
      <c r="I29" s="21" t="s">
        <v>24</v>
      </c>
      <c r="J29" s="13" t="s">
        <v>25</v>
      </c>
      <c r="K29" s="21" t="s">
        <v>131</v>
      </c>
      <c r="L29" s="21" t="s">
        <v>131</v>
      </c>
    </row>
    <row r="30" spans="1:12" s="14" customFormat="1" ht="63" x14ac:dyDescent="0.25">
      <c r="A30" s="21">
        <v>23</v>
      </c>
      <c r="B30" s="21" t="s">
        <v>132</v>
      </c>
      <c r="C30" s="21" t="s">
        <v>35</v>
      </c>
      <c r="D30" s="21">
        <v>44</v>
      </c>
      <c r="E30" s="21">
        <v>36</v>
      </c>
      <c r="F30" s="21">
        <v>200</v>
      </c>
      <c r="G30" s="12" t="s">
        <v>30</v>
      </c>
      <c r="H30" s="12" t="s">
        <v>133</v>
      </c>
      <c r="I30" s="16" t="s">
        <v>29</v>
      </c>
      <c r="J30" s="13" t="s">
        <v>25</v>
      </c>
      <c r="K30" s="21" t="s">
        <v>134</v>
      </c>
      <c r="L30" s="21" t="s">
        <v>135</v>
      </c>
    </row>
    <row r="31" spans="1:12" s="14" customFormat="1" ht="47.25" x14ac:dyDescent="0.25">
      <c r="A31" s="21">
        <v>24</v>
      </c>
      <c r="B31" s="21" t="s">
        <v>44</v>
      </c>
      <c r="C31" s="21" t="s">
        <v>45</v>
      </c>
      <c r="D31" s="21">
        <v>11</v>
      </c>
      <c r="E31" s="21">
        <v>38</v>
      </c>
      <c r="F31" s="21">
        <v>200</v>
      </c>
      <c r="G31" s="12" t="s">
        <v>30</v>
      </c>
      <c r="H31" s="12" t="s">
        <v>36</v>
      </c>
      <c r="I31" s="16" t="s">
        <v>29</v>
      </c>
      <c r="J31" s="13"/>
      <c r="K31" s="21" t="s">
        <v>136</v>
      </c>
      <c r="L31" s="21" t="s">
        <v>137</v>
      </c>
    </row>
    <row r="32" spans="1:12" ht="78.75" x14ac:dyDescent="0.25">
      <c r="A32" s="21">
        <v>25</v>
      </c>
      <c r="B32" s="21" t="s">
        <v>138</v>
      </c>
      <c r="C32" s="21" t="s">
        <v>49</v>
      </c>
      <c r="D32" s="21">
        <v>35</v>
      </c>
      <c r="E32" s="21">
        <v>48</v>
      </c>
      <c r="F32" s="21" t="s">
        <v>139</v>
      </c>
      <c r="G32" s="12" t="s">
        <v>140</v>
      </c>
      <c r="H32" s="12" t="s">
        <v>141</v>
      </c>
      <c r="I32" s="21" t="s">
        <v>24</v>
      </c>
      <c r="J32" s="13"/>
      <c r="K32" s="21" t="s">
        <v>142</v>
      </c>
      <c r="L32" s="21" t="s">
        <v>143</v>
      </c>
    </row>
    <row r="33" spans="1:12" ht="16.5" x14ac:dyDescent="0.25">
      <c r="A33" s="38" t="s">
        <v>17</v>
      </c>
      <c r="B33" s="39"/>
      <c r="C33" s="39"/>
      <c r="D33" s="39"/>
      <c r="E33" s="40"/>
      <c r="F33" s="7">
        <f>SUM(F7:F32)</f>
        <v>21433.5</v>
      </c>
      <c r="G33" s="41"/>
      <c r="H33" s="42"/>
      <c r="I33" s="42"/>
      <c r="J33" s="42"/>
      <c r="K33" s="42"/>
      <c r="L33" s="43"/>
    </row>
    <row r="34" spans="1:12" ht="16.5" x14ac:dyDescent="0.25">
      <c r="A34" s="35" t="s">
        <v>144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8.75" x14ac:dyDescent="0.3">
      <c r="A35" s="33" t="s">
        <v>146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8.75" x14ac:dyDescent="0.3">
      <c r="A36" s="2"/>
      <c r="B36" s="3"/>
      <c r="C36" s="3"/>
      <c r="D36" s="3"/>
      <c r="E36" s="19"/>
      <c r="F36" s="8"/>
      <c r="G36" s="1"/>
      <c r="H36" s="48" t="s">
        <v>147</v>
      </c>
      <c r="I36" s="48"/>
      <c r="J36" s="48"/>
      <c r="K36" s="48"/>
      <c r="L36" s="48"/>
    </row>
    <row r="37" spans="1:12" ht="18.75" x14ac:dyDescent="0.3">
      <c r="A37" s="49" t="s">
        <v>14</v>
      </c>
      <c r="B37" s="49"/>
      <c r="C37" s="49"/>
      <c r="D37" s="49"/>
      <c r="E37" s="49"/>
      <c r="F37" s="18"/>
      <c r="G37" s="18"/>
      <c r="H37" s="34" t="s">
        <v>15</v>
      </c>
      <c r="I37" s="34"/>
      <c r="J37" s="34"/>
      <c r="K37" s="34"/>
      <c r="L37" s="34"/>
    </row>
    <row r="38" spans="1:12" ht="18.75" x14ac:dyDescent="0.3">
      <c r="A38" s="34" t="s">
        <v>20</v>
      </c>
      <c r="B38" s="34"/>
      <c r="C38" s="34"/>
      <c r="D38" s="34"/>
      <c r="E38" s="34"/>
      <c r="F38" s="8"/>
      <c r="G38" s="1"/>
      <c r="H38" s="34" t="s">
        <v>22</v>
      </c>
      <c r="I38" s="34"/>
      <c r="J38" s="34"/>
      <c r="K38" s="34"/>
      <c r="L38" s="34"/>
    </row>
    <row r="39" spans="1:12" ht="18.75" x14ac:dyDescent="0.3">
      <c r="A39" s="34"/>
      <c r="B39" s="34"/>
      <c r="C39" s="34"/>
      <c r="D39" s="34"/>
      <c r="E39" s="34"/>
      <c r="F39" s="8" t="s">
        <v>19</v>
      </c>
      <c r="G39" s="1"/>
      <c r="H39" s="34" t="s">
        <v>27</v>
      </c>
      <c r="I39" s="34"/>
      <c r="J39" s="34"/>
      <c r="K39" s="34"/>
      <c r="L39" s="34"/>
    </row>
    <row r="40" spans="1:12" ht="18.75" x14ac:dyDescent="0.3">
      <c r="A40" s="20"/>
      <c r="B40" s="34"/>
      <c r="C40" s="34"/>
      <c r="D40" s="19"/>
      <c r="E40" s="19"/>
      <c r="F40" s="8"/>
      <c r="G40" s="18"/>
      <c r="H40" s="19"/>
      <c r="I40" s="34"/>
      <c r="J40" s="34"/>
      <c r="K40" s="19"/>
      <c r="L40" s="19"/>
    </row>
    <row r="41" spans="1:12" ht="18.75" x14ac:dyDescent="0.25">
      <c r="A41" s="50" t="s">
        <v>148</v>
      </c>
      <c r="B41" s="50"/>
      <c r="C41" s="50"/>
      <c r="D41" s="50"/>
      <c r="E41" s="50"/>
      <c r="F41" s="8"/>
      <c r="G41" s="18"/>
      <c r="H41" s="50" t="s">
        <v>148</v>
      </c>
      <c r="I41" s="50"/>
      <c r="J41" s="50"/>
      <c r="K41" s="50"/>
      <c r="L41" s="50"/>
    </row>
    <row r="42" spans="1:12" x14ac:dyDescent="0.25">
      <c r="A42" s="1"/>
      <c r="B42" s="8"/>
      <c r="C42" s="8"/>
      <c r="D42" s="8"/>
      <c r="E42" s="8"/>
      <c r="F42" s="8"/>
      <c r="G42" s="1"/>
      <c r="H42" s="3"/>
      <c r="I42" s="3"/>
      <c r="J42" s="3"/>
      <c r="K42" s="3"/>
      <c r="L42" s="9"/>
    </row>
    <row r="43" spans="1:12" ht="16.5" x14ac:dyDescent="0.25">
      <c r="A43" s="46"/>
      <c r="B43" s="46"/>
      <c r="C43" s="46"/>
      <c r="D43" s="46"/>
      <c r="E43" s="17"/>
      <c r="F43" s="8"/>
      <c r="G43" s="1"/>
      <c r="H43" s="47"/>
      <c r="I43" s="47"/>
      <c r="J43" s="47"/>
      <c r="K43" s="47"/>
      <c r="L43" s="47"/>
    </row>
    <row r="44" spans="1:12" ht="18.75" x14ac:dyDescent="0.25">
      <c r="A44" s="46" t="s">
        <v>21</v>
      </c>
      <c r="B44" s="46"/>
      <c r="C44" s="46"/>
      <c r="D44" s="46"/>
      <c r="E44" s="46"/>
      <c r="G44" s="11"/>
      <c r="H44" s="47" t="s">
        <v>23</v>
      </c>
      <c r="I44" s="47"/>
      <c r="J44" s="47"/>
      <c r="K44" s="47"/>
      <c r="L44" s="47"/>
    </row>
    <row r="45" spans="1:12" ht="16.5" x14ac:dyDescent="0.25">
      <c r="A45" s="46"/>
      <c r="B45" s="46"/>
      <c r="C45" s="46"/>
      <c r="D45" s="46"/>
      <c r="E45" s="46"/>
      <c r="H45" s="47"/>
      <c r="I45" s="47"/>
      <c r="J45" s="47"/>
      <c r="K45" s="47"/>
      <c r="L45" s="47"/>
    </row>
  </sheetData>
  <mergeCells count="49">
    <mergeCell ref="C10:C11"/>
    <mergeCell ref="G10:G11"/>
    <mergeCell ref="H10:H11"/>
    <mergeCell ref="I10:I11"/>
    <mergeCell ref="J10:J11"/>
    <mergeCell ref="A45:E45"/>
    <mergeCell ref="H45:L45"/>
    <mergeCell ref="H44:L44"/>
    <mergeCell ref="H36:L36"/>
    <mergeCell ref="A37:E37"/>
    <mergeCell ref="H43:L43"/>
    <mergeCell ref="I40:J40"/>
    <mergeCell ref="B40:C40"/>
    <mergeCell ref="H41:L41"/>
    <mergeCell ref="A43:D43"/>
    <mergeCell ref="A38:E38"/>
    <mergeCell ref="A39:E39"/>
    <mergeCell ref="H37:L37"/>
    <mergeCell ref="A44:E44"/>
    <mergeCell ref="A41:E41"/>
    <mergeCell ref="A35:L35"/>
    <mergeCell ref="H38:L38"/>
    <mergeCell ref="H39:L39"/>
    <mergeCell ref="H5:H6"/>
    <mergeCell ref="A34:L34"/>
    <mergeCell ref="A33:E33"/>
    <mergeCell ref="G33:L33"/>
    <mergeCell ref="G5:G6"/>
    <mergeCell ref="I5:I6"/>
    <mergeCell ref="L5:L6"/>
    <mergeCell ref="K23:K24"/>
    <mergeCell ref="A10:A11"/>
    <mergeCell ref="B10:B11"/>
    <mergeCell ref="K10:K11"/>
    <mergeCell ref="L10:L11"/>
    <mergeCell ref="K25:K2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2020-07-15T02:40:00Z</cp:lastPrinted>
  <dcterms:created xsi:type="dcterms:W3CDTF">2019-10-07T09:42:03Z</dcterms:created>
  <dcterms:modified xsi:type="dcterms:W3CDTF">2020-07-28T00:55:01Z</dcterms:modified>
</cp:coreProperties>
</file>